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arbete.sharepoint.com/sites/TM-TI-KLK-UNIT4Tibro20220602T0847442056/Delade dokument/Migrering/Översättningar till inredan/"/>
    </mc:Choice>
  </mc:AlternateContent>
  <xr:revisionPtr revIDLastSave="86" documentId="8_{3D1F6756-B4EE-4F0B-97ED-62CC444B114A}" xr6:coauthVersionLast="47" xr6:coauthVersionMax="47" xr10:uidLastSave="{E3C599F0-6A21-46B9-BE82-D65EB9CB0DB1}"/>
  <bookViews>
    <workbookView xWindow="-120" yWindow="-120" windowWidth="29040" windowHeight="15840" xr2:uid="{00000000-000D-0000-FFFF-FFFF00000000}"/>
  </bookViews>
  <sheets>
    <sheet name="Sheet0" sheetId="1" r:id="rId1"/>
    <sheet name="Blad1" sheetId="2" r:id="rId2"/>
  </sheets>
  <definedNames>
    <definedName name="_xlnm._FilterDatabase" localSheetId="0" hidden="1">Sheet0!$A$3:$F$346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</calcChain>
</file>

<file path=xl/sharedStrings.xml><?xml version="1.0" encoding="utf-8"?>
<sst xmlns="http://schemas.openxmlformats.org/spreadsheetml/2006/main" count="1823" uniqueCount="810">
  <si>
    <t>Objekt-Översättning Raindance till Unit4 ERP</t>
  </si>
  <si>
    <t>Obj.grupper</t>
  </si>
  <si>
    <t>Objekti Raindance/Proceedo</t>
  </si>
  <si>
    <t xml:space="preserve">Objekt ERP </t>
  </si>
  <si>
    <t>30 Gata/Park Övrigt</t>
  </si>
  <si>
    <t>Obj</t>
  </si>
  <si>
    <t>Benämning</t>
  </si>
  <si>
    <t>Förv</t>
  </si>
  <si>
    <t>Kommentar</t>
  </si>
  <si>
    <t>Obj.grupp</t>
  </si>
  <si>
    <t>Objekt ERP</t>
  </si>
  <si>
    <t>Benämning ERP</t>
  </si>
  <si>
    <t>Annan dim</t>
  </si>
  <si>
    <t>Aktivitet</t>
  </si>
  <si>
    <t>Projekt</t>
  </si>
  <si>
    <t>Benämning2</t>
  </si>
  <si>
    <t>31 Gata/Park fordon</t>
  </si>
  <si>
    <t>00400</t>
  </si>
  <si>
    <t>FÖRRÅDET</t>
  </si>
  <si>
    <t>SHB</t>
  </si>
  <si>
    <t>30 Gata/Park övrigt</t>
  </si>
  <si>
    <t>N</t>
  </si>
  <si>
    <t>32 VA fordon</t>
  </si>
  <si>
    <t>00410</t>
  </si>
  <si>
    <t>DIESEL</t>
  </si>
  <si>
    <t>33 Fastighet fordon</t>
  </si>
  <si>
    <t>00305</t>
  </si>
  <si>
    <t>TRAFIKANORDNINGAR</t>
  </si>
  <si>
    <t>34 Centralköket fordon</t>
  </si>
  <si>
    <t>00307</t>
  </si>
  <si>
    <t>GATUBELYSNING</t>
  </si>
  <si>
    <t>40 Gemensamma lokaler</t>
  </si>
  <si>
    <t>00310</t>
  </si>
  <si>
    <t>TRAFIKSÄKERHETSMATERIAL BTN</t>
  </si>
  <si>
    <t>41 Förskolor</t>
  </si>
  <si>
    <t>00330</t>
  </si>
  <si>
    <t>STATSB.BERÄTT.VÄG.ÅRLIGT</t>
  </si>
  <si>
    <t>42 Skolor</t>
  </si>
  <si>
    <t>00331</t>
  </si>
  <si>
    <t>STATSB.BERÄTT.VÄG.SÄRSKIL</t>
  </si>
  <si>
    <t>43 Soc-fastigheter</t>
  </si>
  <si>
    <t>00335</t>
  </si>
  <si>
    <t>ICKE STATSB.BERÄTT.VÄGAR</t>
  </si>
  <si>
    <t>44 Kultur och fritidsfastigheter</t>
  </si>
  <si>
    <t>00009</t>
  </si>
  <si>
    <t>INFORMATIONSTAVLOR 49,201</t>
  </si>
  <si>
    <t>00010</t>
  </si>
  <si>
    <t>VATTENKONST CENTRUM</t>
  </si>
  <si>
    <t>48 Övriga fastigheter</t>
  </si>
  <si>
    <t>00011</t>
  </si>
  <si>
    <t>FÖRRÅD, GATA/PARK</t>
  </si>
  <si>
    <t>49 Lokalpool</t>
  </si>
  <si>
    <t>00012</t>
  </si>
  <si>
    <t>UTSMYCKNING ( MC-HOPP MM)</t>
  </si>
  <si>
    <t>00014</t>
  </si>
  <si>
    <t>LADDSTOLPE KOMMUNHUS</t>
  </si>
  <si>
    <t>00015</t>
  </si>
  <si>
    <t>DIGITALA INFARTSTAVLOR</t>
  </si>
  <si>
    <t>00411</t>
  </si>
  <si>
    <t>FIAT FULLBACK DOUBLE, ODC441</t>
  </si>
  <si>
    <t xml:space="preserve">ODC 441 - Fiat Fullback Double </t>
  </si>
  <si>
    <t>00412</t>
  </si>
  <si>
    <t>RENALUT MASTER AEP 532</t>
  </si>
  <si>
    <t xml:space="preserve">AEP 532 - Renalut Master </t>
  </si>
  <si>
    <t>00413</t>
  </si>
  <si>
    <t>VOLVO LASTBIL RWW 655</t>
  </si>
  <si>
    <t>RWW 655 - Volvo Lastbil RWW 655</t>
  </si>
  <si>
    <t>00414</t>
  </si>
  <si>
    <t>WV TRANSPORT BSP 337</t>
  </si>
  <si>
    <t xml:space="preserve">BSP 337 - Wv Transport </t>
  </si>
  <si>
    <t>00415</t>
  </si>
  <si>
    <t>VW TRANSPORTER BSP 739</t>
  </si>
  <si>
    <t xml:space="preserve">BSP 739 - Vw Transporter </t>
  </si>
  <si>
    <t>00416</t>
  </si>
  <si>
    <t>WW TRANSPORTER, HOD 759</t>
  </si>
  <si>
    <t>HOD 759 - Ww Transporter</t>
  </si>
  <si>
    <t>00417</t>
  </si>
  <si>
    <t>TOYOTA HILUX YYR 361</t>
  </si>
  <si>
    <t xml:space="preserve">YYR 361 - Toyota Hilux </t>
  </si>
  <si>
    <t>00419</t>
  </si>
  <si>
    <t>OPEL MOVANO, PARK SJM 328</t>
  </si>
  <si>
    <t xml:space="preserve">SJM 328 - Opel Movano, Park </t>
  </si>
  <si>
    <t>00442</t>
  </si>
  <si>
    <t>FIAT FULLBACK TJU272</t>
  </si>
  <si>
    <t>TJU 272 - Fiat Fullback</t>
  </si>
  <si>
    <t>00443</t>
  </si>
  <si>
    <t>RLB502 KILAFORS SLÄPKÄRRA</t>
  </si>
  <si>
    <t>RLB 502 - Kilafors Släpkärra</t>
  </si>
  <si>
    <t>00444</t>
  </si>
  <si>
    <t>MYC667 TK SLÄPKÄRRA</t>
  </si>
  <si>
    <t>MYC 667 - Tk Släpkärra</t>
  </si>
  <si>
    <t>00445</t>
  </si>
  <si>
    <t>WUX872 METSJÖ SLÄPKÄRRA</t>
  </si>
  <si>
    <t>WUX 872 - Metsjö Släpkärra</t>
  </si>
  <si>
    <t>00448</t>
  </si>
  <si>
    <t>GHC 713 REKO 750 S SLÄPKÄRRA</t>
  </si>
  <si>
    <t>GHC 713 - Reko 750 S Släpkärra</t>
  </si>
  <si>
    <t>00450</t>
  </si>
  <si>
    <t>BYZ 802 TRAKTORKÄRRA</t>
  </si>
  <si>
    <t>BYZ 802 - Traktorkärra</t>
  </si>
  <si>
    <t>00471</t>
  </si>
  <si>
    <t>LASTMASKIN L70 H</t>
  </si>
  <si>
    <t>Lastmaskin L70 H</t>
  </si>
  <si>
    <t>00472</t>
  </si>
  <si>
    <t>SNÖSLUNGA</t>
  </si>
  <si>
    <t>Snöslunga</t>
  </si>
  <si>
    <t>00473</t>
  </si>
  <si>
    <t>SOPMASKIN</t>
  </si>
  <si>
    <t>Sopmaskin</t>
  </si>
  <si>
    <t>00474</t>
  </si>
  <si>
    <t>K-HEAT</t>
  </si>
  <si>
    <t>K-Heat</t>
  </si>
  <si>
    <t>00475</t>
  </si>
  <si>
    <t>L 60 E    UDX 424</t>
  </si>
  <si>
    <t xml:space="preserve">UDX 424 - L 60 E    </t>
  </si>
  <si>
    <t xml:space="preserve">  </t>
  </si>
  <si>
    <t>00476</t>
  </si>
  <si>
    <t>L 60 F     XXD427</t>
  </si>
  <si>
    <t xml:space="preserve">XXD427 - L 60 F     </t>
  </si>
  <si>
    <t>00449</t>
  </si>
  <si>
    <t>FBA 37L</t>
  </si>
  <si>
    <t>FBA 37L - Toyota Lastbil 2021</t>
  </si>
  <si>
    <t>00477</t>
  </si>
  <si>
    <t>GZP 704 Parkbil</t>
  </si>
  <si>
    <t>GZP 704 - Parkbil</t>
  </si>
  <si>
    <t>00478</t>
  </si>
  <si>
    <t>WILLE 475</t>
  </si>
  <si>
    <t>Wille 475</t>
  </si>
  <si>
    <t>00479</t>
  </si>
  <si>
    <t>TRAKTOR VALTRA EMB 132</t>
  </si>
  <si>
    <t xml:space="preserve">EMB 132 - Traktor Valtra </t>
  </si>
  <si>
    <t>00480</t>
  </si>
  <si>
    <t>VALTRA N 92  UXM 496</t>
  </si>
  <si>
    <t xml:space="preserve">UXM 496 - Valtra N 92  </t>
  </si>
  <si>
    <t>00481</t>
  </si>
  <si>
    <t>GRÄSKLIPPARE TORO 4010D</t>
  </si>
  <si>
    <t>Gräsklippare Toro 4010D</t>
  </si>
  <si>
    <t>00482</t>
  </si>
  <si>
    <t>GRÄSKLIPPARE JOHN DEERE</t>
  </si>
  <si>
    <t>Gräsklippare John Deere</t>
  </si>
  <si>
    <t>00483</t>
  </si>
  <si>
    <t>00485</t>
  </si>
  <si>
    <t>SVETSCONTAINER</t>
  </si>
  <si>
    <t>Svetscontainer</t>
  </si>
  <si>
    <t>00447</t>
  </si>
  <si>
    <t>GFJ 432 REKO 750 SG SLÄPKÄRRA</t>
  </si>
  <si>
    <t>GFJ 432 - Reko 750 Sg Släpkärra</t>
  </si>
  <si>
    <t>00420</t>
  </si>
  <si>
    <t>MISUBISHI, VA-VERK HWE526</t>
  </si>
  <si>
    <t xml:space="preserve">HWE 526 - Misubishi, Va-Verket </t>
  </si>
  <si>
    <t>00422</t>
  </si>
  <si>
    <t>RENAULT,VA-VERK XHP 850</t>
  </si>
  <si>
    <t>XHP 850 - Renault,Va-Verket</t>
  </si>
  <si>
    <t>00433</t>
  </si>
  <si>
    <t>VW CADDY OMF 315 VA-VERKET</t>
  </si>
  <si>
    <t>Omf 315 - Vw Caddy  Va-Verket</t>
  </si>
  <si>
    <t>00418</t>
  </si>
  <si>
    <t>OPEL VIVARO FA.AVD SMK997</t>
  </si>
  <si>
    <t xml:space="preserve">SMK 997 - Opel Vivaro Fa.Avd </t>
  </si>
  <si>
    <t>00423</t>
  </si>
  <si>
    <t>TOY COR F-AVD VERSOWGH628</t>
  </si>
  <si>
    <t xml:space="preserve">WGH 628 - Toy Cor F-Avd Verso </t>
  </si>
  <si>
    <t>00426</t>
  </si>
  <si>
    <t>RENAULT KANGOO EWO446</t>
  </si>
  <si>
    <t xml:space="preserve">EWO 446 - Renault Kangoo </t>
  </si>
  <si>
    <t>00427</t>
  </si>
  <si>
    <t>FORD FOCUS PL &amp; BY JSH088</t>
  </si>
  <si>
    <t xml:space="preserve">JSH 088 - Ford Focus Pl &amp; By </t>
  </si>
  <si>
    <t>00429</t>
  </si>
  <si>
    <t>SLÄPVAGN JTJ 104</t>
  </si>
  <si>
    <t xml:space="preserve">JTJ 104 - Släpvagn </t>
  </si>
  <si>
    <t>00431</t>
  </si>
  <si>
    <t>YYL306</t>
  </si>
  <si>
    <t>YYL 306 - Vw Caddy 2017</t>
  </si>
  <si>
    <t>00432</t>
  </si>
  <si>
    <t>FORD TRANSIT L L HNC219</t>
  </si>
  <si>
    <t xml:space="preserve">HNC 219 - Ford Transit L L </t>
  </si>
  <si>
    <t>00434</t>
  </si>
  <si>
    <t>RENAULT KANGO MXC035 ELBIL</t>
  </si>
  <si>
    <t>MXC 035 - Renault Kango Elbil</t>
  </si>
  <si>
    <t>00435</t>
  </si>
  <si>
    <t>VW SKÅPBIL XRX 91C</t>
  </si>
  <si>
    <t xml:space="preserve">XRX 91C - Vw Skåpbil </t>
  </si>
  <si>
    <t>00436</t>
  </si>
  <si>
    <t>VW BUSS PZK 088</t>
  </si>
  <si>
    <t xml:space="preserve">PZK 088 - Vw Buss </t>
  </si>
  <si>
    <t>00437</t>
  </si>
  <si>
    <t>TRAKTOR FERGUSON RML 493</t>
  </si>
  <si>
    <t xml:space="preserve">RML 493 - Traktor Ferguson </t>
  </si>
  <si>
    <t>00438</t>
  </si>
  <si>
    <t>TRAKTOR NEW HOLLAND,BLÅ XJG642</t>
  </si>
  <si>
    <t xml:space="preserve">XJG 642 - Traktor New Holland,Blå </t>
  </si>
  <si>
    <t>00451</t>
  </si>
  <si>
    <t>TRAKTOR UKJ293</t>
  </si>
  <si>
    <t>UKJ 293 - Traktor</t>
  </si>
  <si>
    <t>00425</t>
  </si>
  <si>
    <t>WV CADDY C-KÖKET GUM957</t>
  </si>
  <si>
    <t xml:space="preserve">GUM 957 - Wv Caddy C-Köket </t>
  </si>
  <si>
    <t>00500</t>
  </si>
  <si>
    <t>Behandling Grönhultstippen</t>
  </si>
  <si>
    <t>35 Avgiftfinansierad</t>
  </si>
  <si>
    <t>00501</t>
  </si>
  <si>
    <t>Behandling Ingelsbytippen</t>
  </si>
  <si>
    <t>00004</t>
  </si>
  <si>
    <t>KOMMUNHUS</t>
  </si>
  <si>
    <t>00005</t>
  </si>
  <si>
    <t>ALLÉGÅRDEN</t>
  </si>
  <si>
    <t>00006</t>
  </si>
  <si>
    <t>TERAPIBADET ALLEGÅRDEN</t>
  </si>
  <si>
    <t>00007</t>
  </si>
  <si>
    <t>INREDIA, SMEDEN 6</t>
  </si>
  <si>
    <t>00131</t>
  </si>
  <si>
    <t>FÅGELVIKSSKOLAN</t>
  </si>
  <si>
    <t>00132</t>
  </si>
  <si>
    <t>TELLUSSKOLAN</t>
  </si>
  <si>
    <t>00211</t>
  </si>
  <si>
    <t>SNICKARVALLEN</t>
  </si>
  <si>
    <t>00212</t>
  </si>
  <si>
    <t>KULLAVÄGEN GLÄNTAN</t>
  </si>
  <si>
    <t>00215</t>
  </si>
  <si>
    <t>KULLERBYTTAN</t>
  </si>
  <si>
    <t>00216</t>
  </si>
  <si>
    <t>SPRATTELBO</t>
  </si>
  <si>
    <t>00217</t>
  </si>
  <si>
    <t>KARUSELLEN</t>
  </si>
  <si>
    <t>00218</t>
  </si>
  <si>
    <t>TORPET</t>
  </si>
  <si>
    <t>00219</t>
  </si>
  <si>
    <t>ÄNGEN</t>
  </si>
  <si>
    <t>00124</t>
  </si>
  <si>
    <t>SNICKARGÅRDEN</t>
  </si>
  <si>
    <t>00111</t>
  </si>
  <si>
    <t>NYBOSKOLAN</t>
  </si>
  <si>
    <t>00112</t>
  </si>
  <si>
    <t>BADHUS,NYBOSKOLAN</t>
  </si>
  <si>
    <t>00121</t>
  </si>
  <si>
    <t>NYA SMULEBERGSSKOLAN</t>
  </si>
  <si>
    <t>00122</t>
  </si>
  <si>
    <t>GAMLA SMULEBERGSSKOLAN</t>
  </si>
  <si>
    <t>00123</t>
  </si>
  <si>
    <t>HÄGGETORPSSKOLAN</t>
  </si>
  <si>
    <t>00128</t>
  </si>
  <si>
    <t>BAGGEBOSKOLAN</t>
  </si>
  <si>
    <t>00127</t>
  </si>
  <si>
    <t>RANSBERGS SKOLA</t>
  </si>
  <si>
    <t>Ransbergs skola</t>
  </si>
  <si>
    <t>00129</t>
  </si>
  <si>
    <t>NY SKOLA RANSBERG</t>
  </si>
  <si>
    <t>00133</t>
  </si>
  <si>
    <t>TTC,TIBRO TRÄTEKN CENTRUM</t>
  </si>
  <si>
    <t>TTC,Tibro Trätekn Centrum</t>
  </si>
  <si>
    <t>00225</t>
  </si>
  <si>
    <t>HÄGGETORP,FH</t>
  </si>
  <si>
    <t>00228</t>
  </si>
  <si>
    <t>FAMILJECENTRALEN</t>
  </si>
  <si>
    <t>43 Soc-fastigehter</t>
  </si>
  <si>
    <t>00230</t>
  </si>
  <si>
    <t>INTERNHYRA SOCIALTJÄNSTEN</t>
  </si>
  <si>
    <t>00231</t>
  </si>
  <si>
    <t>BÄCKLIDEN, DEMENSBOENDE</t>
  </si>
  <si>
    <t>00232</t>
  </si>
  <si>
    <t>MYNDIGHETSFASTIGHET (SOC)</t>
  </si>
  <si>
    <t>00233</t>
  </si>
  <si>
    <t>ÄLDREBOENDE PEGASUS</t>
  </si>
  <si>
    <t>00234</t>
  </si>
  <si>
    <t>UNGDOMSMOTTAGNING</t>
  </si>
  <si>
    <t>00235</t>
  </si>
  <si>
    <t>TILJAN SKATTEGÅRDEN</t>
  </si>
  <si>
    <t>00236</t>
  </si>
  <si>
    <t>GRUPPB BJÖRNVAKTAREN</t>
  </si>
  <si>
    <t>00238</t>
  </si>
  <si>
    <t>AKTIVITETSHUSET STÄLLVG 7</t>
  </si>
  <si>
    <t>00239</t>
  </si>
  <si>
    <t>IUVENTUS 3 ( FJÄRILEN )</t>
  </si>
  <si>
    <t>00240</t>
  </si>
  <si>
    <t>TRAPPHUSBOENDE SKATTEGÅRD</t>
  </si>
  <si>
    <t>00241</t>
  </si>
  <si>
    <t>ÄLDREBOENDE BRITTGÅRDEN</t>
  </si>
  <si>
    <t>00242</t>
  </si>
  <si>
    <t>IUVENTUS 2 ( TÄRNAN )</t>
  </si>
  <si>
    <t>00243</t>
  </si>
  <si>
    <t>GÄRDSMYGEN, KLARINETTGATAN 17</t>
  </si>
  <si>
    <t>00244</t>
  </si>
  <si>
    <t>HAGAGATAN GRUPPBOSTAD</t>
  </si>
  <si>
    <t>00245</t>
  </si>
  <si>
    <t>BONAREGÅRDEN</t>
  </si>
  <si>
    <t>00247</t>
  </si>
  <si>
    <t>SOCIALA KONTRAKT</t>
  </si>
  <si>
    <t>00223</t>
  </si>
  <si>
    <t>BÄCKLIDEN, IUVENTUS 1</t>
  </si>
  <si>
    <t>00226</t>
  </si>
  <si>
    <t>ÅTERBRUKET 1 (EVAKU LOKAL SOC)</t>
  </si>
  <si>
    <t>00251</t>
  </si>
  <si>
    <t>DOJAN,ALLÉN 1</t>
  </si>
  <si>
    <t>00252</t>
  </si>
  <si>
    <t>HUMLAN,HAGAGATAN 6</t>
  </si>
  <si>
    <t>00253</t>
  </si>
  <si>
    <t>KOMMUNBIBL FÅGELVIKSSK.</t>
  </si>
  <si>
    <t>00254</t>
  </si>
  <si>
    <t>MUSEUM,BORGARGATAN 27</t>
  </si>
  <si>
    <t>00256</t>
  </si>
  <si>
    <t>RANSBOSTUGAN LUNNEKULLEN</t>
  </si>
  <si>
    <t>00257</t>
  </si>
  <si>
    <t>RANKÅS</t>
  </si>
  <si>
    <t>00258</t>
  </si>
  <si>
    <t>SMULEBERG GYMPASAL</t>
  </si>
  <si>
    <t>00259</t>
  </si>
  <si>
    <t>HÄGGETORP GYMPASAL</t>
  </si>
  <si>
    <t>00260</t>
  </si>
  <si>
    <t>NÄRIDROTTSPLATS  SKATTEGÅRDEN</t>
  </si>
  <si>
    <t>00261</t>
  </si>
  <si>
    <t>SPORTPARK</t>
  </si>
  <si>
    <t>00262</t>
  </si>
  <si>
    <t>IDROTTSPARK SNICKARVALLEN</t>
  </si>
  <si>
    <t>00263</t>
  </si>
  <si>
    <t>SPORTHALL A &amp; B</t>
  </si>
  <si>
    <t>00264</t>
  </si>
  <si>
    <t>ISHALL</t>
  </si>
  <si>
    <t>00265</t>
  </si>
  <si>
    <t>ÖRLENBADET</t>
  </si>
  <si>
    <t>00266</t>
  </si>
  <si>
    <t>SNICKARVERKSTAD, KARLSL.8</t>
  </si>
  <si>
    <t>00267</t>
  </si>
  <si>
    <t>SKOLMUSEUM,BALTERYD</t>
  </si>
  <si>
    <t>00130</t>
  </si>
  <si>
    <t>BAGGEBOSKOLAN SPORTHALL</t>
  </si>
  <si>
    <t>00271</t>
  </si>
  <si>
    <t>Tvätt och städkemikalier</t>
  </si>
  <si>
    <t>00272</t>
  </si>
  <si>
    <t>Pappersvaror</t>
  </si>
  <si>
    <t>00273</t>
  </si>
  <si>
    <t>Fönsterputs</t>
  </si>
  <si>
    <t>00008</t>
  </si>
  <si>
    <t>BRÅBACKA HAMN,TOALETT MM</t>
  </si>
  <si>
    <t>00016</t>
  </si>
  <si>
    <t>BRANDSTATION</t>
  </si>
  <si>
    <t>00017</t>
  </si>
  <si>
    <t>TRANSPORTTOALETT</t>
  </si>
  <si>
    <t>00020</t>
  </si>
  <si>
    <t>TOALETT BUSSTATION</t>
  </si>
  <si>
    <t>00021</t>
  </si>
  <si>
    <t>FRÖSTORP       2:52</t>
  </si>
  <si>
    <t>00022</t>
  </si>
  <si>
    <t>FRÖSTORP       10:2</t>
  </si>
  <si>
    <t>00023</t>
  </si>
  <si>
    <t>TIDEBERG     1:129 1:128</t>
  </si>
  <si>
    <t>00024</t>
  </si>
  <si>
    <t>BROBOLET       1:3,1:7</t>
  </si>
  <si>
    <t>00025</t>
  </si>
  <si>
    <t>BALTERYD       1:18</t>
  </si>
  <si>
    <t>00026</t>
  </si>
  <si>
    <t>ANDERSTORP     1:4</t>
  </si>
  <si>
    <t>00027</t>
  </si>
  <si>
    <t>HÖNEBOLET      1:20,1:251</t>
  </si>
  <si>
    <t>00028</t>
  </si>
  <si>
    <t>HÄGGETORP      1:110</t>
  </si>
  <si>
    <t>00029</t>
  </si>
  <si>
    <t>BAGGEBOLET     1:80</t>
  </si>
  <si>
    <t>00030</t>
  </si>
  <si>
    <t>PÖKAN          1:252</t>
  </si>
  <si>
    <t>00031</t>
  </si>
  <si>
    <t>BRÄNNINGEN     2:1,2:8</t>
  </si>
  <si>
    <t>00032</t>
  </si>
  <si>
    <t>PRÄSTBOLET 2:24</t>
  </si>
  <si>
    <t>00035</t>
  </si>
  <si>
    <t>CARAVAN CLUB, ÖRLEN</t>
  </si>
  <si>
    <t>00038</t>
  </si>
  <si>
    <t>FAGERSANNA FASTIGHETER</t>
  </si>
  <si>
    <t>00039</t>
  </si>
  <si>
    <t>ÖVRIGA FASTIGHETER</t>
  </si>
  <si>
    <t>00044</t>
  </si>
  <si>
    <t>ALGOL KARLSLUNDSGATAN 10</t>
  </si>
  <si>
    <t>00045</t>
  </si>
  <si>
    <t>BLÅMESEN 2 O 3,TV-S</t>
  </si>
  <si>
    <t>00047</t>
  </si>
  <si>
    <t>BLÅMESEN 1 STORG 1</t>
  </si>
  <si>
    <t>00049</t>
  </si>
  <si>
    <t>FAGERSANNA 3.15 (SKEASTAN)</t>
  </si>
  <si>
    <t>00052</t>
  </si>
  <si>
    <t>VALLMON 7 (TORGG 3)</t>
  </si>
  <si>
    <t>00053</t>
  </si>
  <si>
    <t>BEGONIAN 6 (PARKG.1,TAXI)</t>
  </si>
  <si>
    <t>00055</t>
  </si>
  <si>
    <t>HÖNEBOLET 1:23 (BLOMS)</t>
  </si>
  <si>
    <t>00062</t>
  </si>
  <si>
    <t>TIBRO 2;84,STUGA L TORGET</t>
  </si>
  <si>
    <t>00063</t>
  </si>
  <si>
    <t>ÅKAREN 14,VILLA CANDELA</t>
  </si>
  <si>
    <t>00065</t>
  </si>
  <si>
    <t>ANDERSTORP 1:4, BOST.HUS</t>
  </si>
  <si>
    <t>00066</t>
  </si>
  <si>
    <t>SPRÅTTEBO 1:257,L OLSTORP</t>
  </si>
  <si>
    <t>00068</t>
  </si>
  <si>
    <t>FRÖSTORP 2:52 (HULTET)</t>
  </si>
  <si>
    <t>00070</t>
  </si>
  <si>
    <t>CIVILFÖRSVAR HÄGGETORP</t>
  </si>
  <si>
    <t>00071</t>
  </si>
  <si>
    <t>HÄGERN 1, BANGATAN 3</t>
  </si>
  <si>
    <t>00072</t>
  </si>
  <si>
    <t>HÄGERN 2, BANGATAN 1</t>
  </si>
  <si>
    <t>00134</t>
  </si>
  <si>
    <t>MOTORBANAN</t>
  </si>
  <si>
    <t>00269</t>
  </si>
  <si>
    <t>KARLSHAGA 7:3(RIDANLÄGGN)</t>
  </si>
  <si>
    <t>00220</t>
  </si>
  <si>
    <t>BÄCKLIDEN, MYROR O MÖSS</t>
  </si>
  <si>
    <t>00270</t>
  </si>
  <si>
    <t>Mini-zoo</t>
  </si>
  <si>
    <t>00056</t>
  </si>
  <si>
    <t>Järnvägstation</t>
  </si>
  <si>
    <t>Järnvägsstation</t>
  </si>
  <si>
    <t>00059</t>
  </si>
  <si>
    <t>Övriga fastigheter</t>
  </si>
  <si>
    <t>00221</t>
  </si>
  <si>
    <t>VITA VILLAN SMULEBERG</t>
  </si>
  <si>
    <t>Vita Villan Smuleberg</t>
  </si>
  <si>
    <t>51031</t>
  </si>
  <si>
    <t>LÄROMEDEL O FÖRBRUKN ÅK 1-3</t>
  </si>
  <si>
    <t>BUN</t>
  </si>
  <si>
    <t>Läromedel o förbrukn åk 1-3</t>
  </si>
  <si>
    <t>51032</t>
  </si>
  <si>
    <t>LÄROMEDEL O. FÖRBRUKN ÅK 4-6</t>
  </si>
  <si>
    <t>Läromedel o förbrukn åk 4-6</t>
  </si>
  <si>
    <t>50620</t>
  </si>
  <si>
    <t>MATEMATIK</t>
  </si>
  <si>
    <t>Matematik</t>
  </si>
  <si>
    <t>50621</t>
  </si>
  <si>
    <t>MATEMATIK SPEC</t>
  </si>
  <si>
    <t>Matematik spec</t>
  </si>
  <si>
    <t>50570</t>
  </si>
  <si>
    <t>FYSIK</t>
  </si>
  <si>
    <t>Fysik</t>
  </si>
  <si>
    <t>50600</t>
  </si>
  <si>
    <t>KEMI</t>
  </si>
  <si>
    <t>Kemi</t>
  </si>
  <si>
    <t>50410</t>
  </si>
  <si>
    <t>BIOLOGI</t>
  </si>
  <si>
    <t>Biologi</t>
  </si>
  <si>
    <t>50540</t>
  </si>
  <si>
    <t>SO-ÄMNEN</t>
  </si>
  <si>
    <t>SO-ämnen</t>
  </si>
  <si>
    <t>50680</t>
  </si>
  <si>
    <t>SAMHÄLLSKUNSKAP/DEMOKRATI</t>
  </si>
  <si>
    <t>Samhällskunskap</t>
  </si>
  <si>
    <t>50760</t>
  </si>
  <si>
    <t>GEOGRAFI</t>
  </si>
  <si>
    <t>Geografi</t>
  </si>
  <si>
    <t>50800</t>
  </si>
  <si>
    <t>HISTORIA</t>
  </si>
  <si>
    <t>Historia</t>
  </si>
  <si>
    <t>50801</t>
  </si>
  <si>
    <t>RELIGION</t>
  </si>
  <si>
    <t>Religon</t>
  </si>
  <si>
    <t>51100</t>
  </si>
  <si>
    <t>EQ</t>
  </si>
  <si>
    <t>50860</t>
  </si>
  <si>
    <t>SVENSKA</t>
  </si>
  <si>
    <t>Svenska</t>
  </si>
  <si>
    <t>50900</t>
  </si>
  <si>
    <t>SVENSKA A</t>
  </si>
  <si>
    <t>Svenska A</t>
  </si>
  <si>
    <t>50631</t>
  </si>
  <si>
    <t>SVENSKA/SVA</t>
  </si>
  <si>
    <t>SvA</t>
  </si>
  <si>
    <t>50630</t>
  </si>
  <si>
    <t>SVE/ENG</t>
  </si>
  <si>
    <t>Svenska-engelska</t>
  </si>
  <si>
    <t>50810</t>
  </si>
  <si>
    <t>ENGELSKA</t>
  </si>
  <si>
    <t>Engelska</t>
  </si>
  <si>
    <t>50871</t>
  </si>
  <si>
    <t>MODERNA SPRÅK</t>
  </si>
  <si>
    <t>Moderna språk</t>
  </si>
  <si>
    <t>50820</t>
  </si>
  <si>
    <t>FRANSKA</t>
  </si>
  <si>
    <t>Franska</t>
  </si>
  <si>
    <t>50850</t>
  </si>
  <si>
    <t>SPANSKA</t>
  </si>
  <si>
    <t>Spanska</t>
  </si>
  <si>
    <t>50870</t>
  </si>
  <si>
    <t>TYSKA</t>
  </si>
  <si>
    <t>Tyska</t>
  </si>
  <si>
    <t>51010</t>
  </si>
  <si>
    <t>MODERSMÅL</t>
  </si>
  <si>
    <t>Modersmål</t>
  </si>
  <si>
    <t>50931</t>
  </si>
  <si>
    <t>PRAKTISK-ESTETISKA ÄMNEN</t>
  </si>
  <si>
    <t>Praktiskt-estetiska ämnen</t>
  </si>
  <si>
    <t>50420</t>
  </si>
  <si>
    <t>BILD</t>
  </si>
  <si>
    <t>Bild</t>
  </si>
  <si>
    <t>50920</t>
  </si>
  <si>
    <t>TEXTILSLÖJD</t>
  </si>
  <si>
    <t>Textilslöjd</t>
  </si>
  <si>
    <t>50930</t>
  </si>
  <si>
    <t>TRÄ-OCH METALLSLÖJD</t>
  </si>
  <si>
    <t>Trä- o metallslöjd</t>
  </si>
  <si>
    <t>50460</t>
  </si>
  <si>
    <t>TEKNIK</t>
  </si>
  <si>
    <t>Teknik</t>
  </si>
  <si>
    <t>50450</t>
  </si>
  <si>
    <t>HEMKUNSKAP</t>
  </si>
  <si>
    <t>Hemkunskap</t>
  </si>
  <si>
    <t>50580</t>
  </si>
  <si>
    <t>IDROTT OCH HÄLSA</t>
  </si>
  <si>
    <t>Idrott och hälsa</t>
  </si>
  <si>
    <t>50640</t>
  </si>
  <si>
    <t>MUSIK</t>
  </si>
  <si>
    <t>Musik</t>
  </si>
  <si>
    <t>50681</t>
  </si>
  <si>
    <t>TEMADAGAR</t>
  </si>
  <si>
    <t>Temadagar</t>
  </si>
  <si>
    <t>50530</t>
  </si>
  <si>
    <t>FRIA AKTIVITETER</t>
  </si>
  <si>
    <t>Fria aktiviteter</t>
  </si>
  <si>
    <t>50721</t>
  </si>
  <si>
    <t>DATORDRIFT</t>
  </si>
  <si>
    <t>Drift dator, repr dator, Ipad</t>
  </si>
  <si>
    <t>50470</t>
  </si>
  <si>
    <t>ÖVRIGT AV-MATRL</t>
  </si>
  <si>
    <t>AV-mtrl</t>
  </si>
  <si>
    <t>51020</t>
  </si>
  <si>
    <t>TESTMATERIEL</t>
  </si>
  <si>
    <t>Testmateriel</t>
  </si>
  <si>
    <t>50480</t>
  </si>
  <si>
    <t>ÖVRIGT RESERV</t>
  </si>
  <si>
    <t>Övr gemens förbrukn</t>
  </si>
  <si>
    <t>50720</t>
  </si>
  <si>
    <t>ÖVRIG GEMENSAM FÖRBRUKN</t>
  </si>
  <si>
    <t>51430</t>
  </si>
  <si>
    <t>OFÖRUTSEDD GEMENSAM POTT</t>
  </si>
  <si>
    <t>Reserv oförutsett</t>
  </si>
  <si>
    <t>50730</t>
  </si>
  <si>
    <t>ÖVRIGT/KOPIERING</t>
  </si>
  <si>
    <t>Kopieringskostn</t>
  </si>
  <si>
    <t>50740</t>
  </si>
  <si>
    <t>ÖVRIGT,MAT</t>
  </si>
  <si>
    <t>Kaffe, mat personal</t>
  </si>
  <si>
    <t>50750</t>
  </si>
  <si>
    <t>REKTORS DIPOSITION</t>
  </si>
  <si>
    <t>Rektors disposition</t>
  </si>
  <si>
    <t>50910</t>
  </si>
  <si>
    <t>SPECIALUNDERVISNING</t>
  </si>
  <si>
    <t>Specialundervisning</t>
  </si>
  <si>
    <t>50911</t>
  </si>
  <si>
    <t>Extra ordinärt</t>
  </si>
  <si>
    <t>50670</t>
  </si>
  <si>
    <t>FOKUS o FLEX</t>
  </si>
  <si>
    <t>Fokus o Flex</t>
  </si>
  <si>
    <t>50961</t>
  </si>
  <si>
    <t>PRAO</t>
  </si>
  <si>
    <t>Prao</t>
  </si>
  <si>
    <t>51410</t>
  </si>
  <si>
    <t>RESOR, UTFLYKTER</t>
  </si>
  <si>
    <t>Studieresor</t>
  </si>
  <si>
    <t>50531</t>
  </si>
  <si>
    <t>ELEVRÅDET NYBO</t>
  </si>
  <si>
    <t>Elevrådet</t>
  </si>
  <si>
    <t>50500</t>
  </si>
  <si>
    <t>FOLKHÄLSORÅDET</t>
  </si>
  <si>
    <t>Folkhälsorådet</t>
  </si>
  <si>
    <t>50940</t>
  </si>
  <si>
    <t>BLÖJOR</t>
  </si>
  <si>
    <t>Blöjor barnomsrog</t>
  </si>
  <si>
    <t>50494</t>
  </si>
  <si>
    <t>VFU</t>
  </si>
  <si>
    <t>54011</t>
  </si>
  <si>
    <t>C.KOMPUTV REKTORSUTB</t>
  </si>
  <si>
    <t>Rektorsutb</t>
  </si>
  <si>
    <t>54014</t>
  </si>
  <si>
    <t>C.KOMPUTV RESOR O LITTERATUR</t>
  </si>
  <si>
    <t>Resor o litteratur</t>
  </si>
  <si>
    <t>54034</t>
  </si>
  <si>
    <t>LÄRARCOACH / MENTOR</t>
  </si>
  <si>
    <t>Utvecklartjänster</t>
  </si>
  <si>
    <t>54054</t>
  </si>
  <si>
    <t>C.KOMPUTV PEDPERS ÖVR KOST</t>
  </si>
  <si>
    <t>Komp.utv övrigt</t>
  </si>
  <si>
    <t>54099</t>
  </si>
  <si>
    <t>C.KOMPUTV ÖVRIGT</t>
  </si>
  <si>
    <t>54101</t>
  </si>
  <si>
    <t>EDLEVO</t>
  </si>
  <si>
    <t>Edlevo</t>
  </si>
  <si>
    <t>54102</t>
  </si>
  <si>
    <t>INFOMENTOR</t>
  </si>
  <si>
    <t>Informentor</t>
  </si>
  <si>
    <t>54107</t>
  </si>
  <si>
    <t>Draft-IT</t>
  </si>
  <si>
    <t>51330</t>
  </si>
  <si>
    <t>HÄGGENS FRITIDS BUN</t>
  </si>
  <si>
    <t>Häggens fritids</t>
  </si>
  <si>
    <t>51400</t>
  </si>
  <si>
    <t>KASTANJEN FRITIDS BUN</t>
  </si>
  <si>
    <t>Kastanjens fritids</t>
  </si>
  <si>
    <t>51450</t>
  </si>
  <si>
    <t>LINDEN</t>
  </si>
  <si>
    <t>Linden fritids</t>
  </si>
  <si>
    <t>51470</t>
  </si>
  <si>
    <t>SÄRSKOLAN RÖNNEN</t>
  </si>
  <si>
    <t>Avd Rönnen</t>
  </si>
  <si>
    <t>61032</t>
  </si>
  <si>
    <t>FÖRVALTADE MEDEL</t>
  </si>
  <si>
    <t>SOC</t>
  </si>
  <si>
    <t>Förvaltade medel</t>
  </si>
  <si>
    <t>61121</t>
  </si>
  <si>
    <t>61128</t>
  </si>
  <si>
    <t>61133</t>
  </si>
  <si>
    <t>61134</t>
  </si>
  <si>
    <t>61144</t>
  </si>
  <si>
    <t>63000</t>
  </si>
  <si>
    <t>PLACERING IFO</t>
  </si>
  <si>
    <t>Placering IFO</t>
  </si>
  <si>
    <t>63001</t>
  </si>
  <si>
    <t>63002</t>
  </si>
  <si>
    <t>63003</t>
  </si>
  <si>
    <t>63004</t>
  </si>
  <si>
    <t>63005</t>
  </si>
  <si>
    <t>63006</t>
  </si>
  <si>
    <t>63007</t>
  </si>
  <si>
    <t>63008</t>
  </si>
  <si>
    <t>63009</t>
  </si>
  <si>
    <t>63010</t>
  </si>
  <si>
    <t>63011</t>
  </si>
  <si>
    <t>63012</t>
  </si>
  <si>
    <t>63013</t>
  </si>
  <si>
    <t>63014</t>
  </si>
  <si>
    <t>63015</t>
  </si>
  <si>
    <t>63016</t>
  </si>
  <si>
    <t>63017</t>
  </si>
  <si>
    <t>63018</t>
  </si>
  <si>
    <t>63019</t>
  </si>
  <si>
    <t>63020</t>
  </si>
  <si>
    <t>63021</t>
  </si>
  <si>
    <t>04957</t>
  </si>
  <si>
    <t>PRÅMEN 1 (A)</t>
  </si>
  <si>
    <t>BTN/Finans</t>
  </si>
  <si>
    <t>04973</t>
  </si>
  <si>
    <t>FLYGELGATAN - SOPRANEN 2</t>
  </si>
  <si>
    <t>04980</t>
  </si>
  <si>
    <t>FLYGELGATAN - BASEN 2</t>
  </si>
  <si>
    <t>04981</t>
  </si>
  <si>
    <t>FLYGELGATAN - BASEN 3</t>
  </si>
  <si>
    <t>04982</t>
  </si>
  <si>
    <t>FLYGELGATAN - BASEN 4</t>
  </si>
  <si>
    <t>04983</t>
  </si>
  <si>
    <t>FLYGELGATAN - BASEN 5</t>
  </si>
  <si>
    <t>04986</t>
  </si>
  <si>
    <t>FLYGELGATAN - FLYGELN 4</t>
  </si>
  <si>
    <t>04991</t>
  </si>
  <si>
    <t>SERENADGATAN - NYCKELHARPAN 7</t>
  </si>
  <si>
    <t>04994</t>
  </si>
  <si>
    <t>BAGGEBOLET 1:80 - BAGGEN</t>
  </si>
  <si>
    <t>04995</t>
  </si>
  <si>
    <t>BAGGEBOLET 1:80 - FÅRET 1</t>
  </si>
  <si>
    <t>04997</t>
  </si>
  <si>
    <t>BAGGEBOLET 1:80 - FÅRET 3</t>
  </si>
  <si>
    <t>04999</t>
  </si>
  <si>
    <t>BAGGEBOLET 1:80 - LAMMET 1</t>
  </si>
  <si>
    <t>05006</t>
  </si>
  <si>
    <t>BAGGEBOLET 1:80 - TACKAN 1</t>
  </si>
  <si>
    <t>05014</t>
  </si>
  <si>
    <t>PRÄSTBOL 2:24 - SPADEN 2</t>
  </si>
  <si>
    <t>05015</t>
  </si>
  <si>
    <t>PRÄSTBOL 2:24 - LIEN 1</t>
  </si>
  <si>
    <t>05017</t>
  </si>
  <si>
    <t>PRÄSTBOL 2:24 - KRATTAN 2</t>
  </si>
  <si>
    <t>PRÄSTBOL 2:24 - TRÖSKAN 1</t>
  </si>
  <si>
    <t>05021</t>
  </si>
  <si>
    <t>PRÄSTBOL 2:24 - VAGNEN 1</t>
  </si>
  <si>
    <t>05023</t>
  </si>
  <si>
    <t>PRÄSTBOL 2:24 - VAGNEN 3</t>
  </si>
  <si>
    <t>05024</t>
  </si>
  <si>
    <t>PRÄSTBOL 2:24 - VAGNEN 4</t>
  </si>
  <si>
    <t>05026</t>
  </si>
  <si>
    <t>PRÄSTBOL 2:24 - TRAKTORN 2</t>
  </si>
  <si>
    <t>05027</t>
  </si>
  <si>
    <t>PRÄSTBOL 2:24 - SLAGHACKEN 1</t>
  </si>
  <si>
    <t>05029</t>
  </si>
  <si>
    <t>PRÄSTBOL 2:24 - PLOGEN 2</t>
  </si>
  <si>
    <t>05031</t>
  </si>
  <si>
    <t>PRÄSTBOL 2:24 - SÅMASKINEN 1</t>
  </si>
  <si>
    <t>05032</t>
  </si>
  <si>
    <t>PRÄSTBOL 2:24 - SÅMASKINEN 2</t>
  </si>
  <si>
    <t>05033</t>
  </si>
  <si>
    <t>PRÄSTBOL 2:24 - SÅMASKINEN 3</t>
  </si>
  <si>
    <t>05035</t>
  </si>
  <si>
    <t>PRÄSTBOL 2:24 - HARVEN 1</t>
  </si>
  <si>
    <t>05038</t>
  </si>
  <si>
    <t>PRÄSTBOL 2:24 - HARVEN 4</t>
  </si>
  <si>
    <t>05039</t>
  </si>
  <si>
    <t>PRÄSTBOL 2:24 - HARVEN 5</t>
  </si>
  <si>
    <t>06003</t>
  </si>
  <si>
    <t>BALTERYD 1:18 LASTBILSTVÄTTEN</t>
  </si>
  <si>
    <t>Finans markfsg</t>
  </si>
  <si>
    <t>Balteryd 1:18 - Lastbilstvätten</t>
  </si>
  <si>
    <t>06004</t>
  </si>
  <si>
    <t>Tideberg 1:129 (Crispohuset)</t>
  </si>
  <si>
    <t>06005</t>
  </si>
  <si>
    <t>Balteryd 1:18 - Björklunds</t>
  </si>
  <si>
    <t>06006</t>
  </si>
  <si>
    <t>Baggebolet 1:80 - Nevel</t>
  </si>
  <si>
    <t>00013</t>
  </si>
  <si>
    <t>LÖN VAKTMÄSTERI K&amp;F</t>
  </si>
  <si>
    <t>-</t>
  </si>
  <si>
    <t>Konverteras ej, blir blank</t>
  </si>
  <si>
    <t>62001</t>
  </si>
  <si>
    <t>LASS</t>
  </si>
  <si>
    <t xml:space="preserve">LSS Personlig assistans </t>
  </si>
  <si>
    <t>62002</t>
  </si>
  <si>
    <t>62003</t>
  </si>
  <si>
    <t>62005</t>
  </si>
  <si>
    <t>62010</t>
  </si>
  <si>
    <t>62012</t>
  </si>
  <si>
    <t>62014</t>
  </si>
  <si>
    <t>62016</t>
  </si>
  <si>
    <t>62017</t>
  </si>
  <si>
    <t>62018</t>
  </si>
  <si>
    <t>62019</t>
  </si>
  <si>
    <t>62020</t>
  </si>
  <si>
    <t>62022</t>
  </si>
  <si>
    <t>62025</t>
  </si>
  <si>
    <t>62028</t>
  </si>
  <si>
    <t>62031</t>
  </si>
  <si>
    <t>62033</t>
  </si>
  <si>
    <t>62035</t>
  </si>
  <si>
    <t>62036</t>
  </si>
  <si>
    <t>62037</t>
  </si>
  <si>
    <t>62040</t>
  </si>
  <si>
    <t>62043</t>
  </si>
  <si>
    <t>62044</t>
  </si>
  <si>
    <t>62045</t>
  </si>
  <si>
    <t>62046</t>
  </si>
  <si>
    <t>62047</t>
  </si>
  <si>
    <t>62048</t>
  </si>
  <si>
    <t>62049</t>
  </si>
  <si>
    <t>62050</t>
  </si>
  <si>
    <t>50370</t>
  </si>
  <si>
    <t>INDUSTRITEKNIK</t>
  </si>
  <si>
    <t>Konverteras till akt</t>
  </si>
  <si>
    <t>J</t>
  </si>
  <si>
    <t>50380</t>
  </si>
  <si>
    <t>NOBIA ACADAMY</t>
  </si>
  <si>
    <t>50390</t>
  </si>
  <si>
    <t>UPPDRAGSUTB. FTG</t>
  </si>
  <si>
    <t>53505</t>
  </si>
  <si>
    <t>LÄRARLÖNLYFT FRIDOLIN</t>
  </si>
  <si>
    <t>blir proj</t>
  </si>
  <si>
    <t>Lärarlönelyft</t>
  </si>
  <si>
    <t>53506</t>
  </si>
  <si>
    <t>KARRIÄRSTJÄNSTER 1:E LÄRARE</t>
  </si>
  <si>
    <t>Karriärstjänst</t>
  </si>
  <si>
    <t>53508</t>
  </si>
  <si>
    <t>MAXTAXA FSK</t>
  </si>
  <si>
    <t>Maxtaxa fsk</t>
  </si>
  <si>
    <t>53511</t>
  </si>
  <si>
    <t>MINDRE BARNGRUPPER FSK</t>
  </si>
  <si>
    <t>Mindre barngrp fsk</t>
  </si>
  <si>
    <t>53513</t>
  </si>
  <si>
    <t>LÄXHJÄLP</t>
  </si>
  <si>
    <t>Läxhjälp</t>
  </si>
  <si>
    <t>53516</t>
  </si>
  <si>
    <t>ELEVHÄLSA</t>
  </si>
  <si>
    <t>Elevhälsa</t>
  </si>
  <si>
    <t>53521</t>
  </si>
  <si>
    <t>PAPPERSLÖSA BARN</t>
  </si>
  <si>
    <t>Papperslösa</t>
  </si>
  <si>
    <t>53522</t>
  </si>
  <si>
    <t>LOVSKOLA</t>
  </si>
  <si>
    <t>Lovskola</t>
  </si>
  <si>
    <t>53525</t>
  </si>
  <si>
    <t>LIKVÄRDIG SKOLA</t>
  </si>
  <si>
    <t>Likvärdig skola</t>
  </si>
  <si>
    <t>53531</t>
  </si>
  <si>
    <t>LÄRARLYFTET</t>
  </si>
  <si>
    <t>Lärarlyft</t>
  </si>
  <si>
    <t>53539</t>
  </si>
  <si>
    <t>INTEGRATIONSSCHABLON</t>
  </si>
  <si>
    <t>integrations schabl</t>
  </si>
  <si>
    <t>53540</t>
  </si>
  <si>
    <t>ASYLINT MIGRATIONSVERKET</t>
  </si>
  <si>
    <t>Asylintäkter</t>
  </si>
  <si>
    <t>53545</t>
  </si>
  <si>
    <t>LÄRARASSISTENTER</t>
  </si>
  <si>
    <t>Lärarassistenter</t>
  </si>
  <si>
    <t>53546</t>
  </si>
  <si>
    <t>SKOLMILJARDEN</t>
  </si>
  <si>
    <t>Skolmiljarden</t>
  </si>
  <si>
    <t>53547</t>
  </si>
  <si>
    <t>KVALITETSHÖJANDE ÅTG FSK</t>
  </si>
  <si>
    <t>Kval.höj.åtg. Fsk</t>
  </si>
  <si>
    <t>53548</t>
  </si>
  <si>
    <t>BÄTTRE SPRÅKUTV FSK</t>
  </si>
  <si>
    <t>Bättre språkutv fsk</t>
  </si>
  <si>
    <t>76410</t>
  </si>
  <si>
    <t>TIBRO</t>
  </si>
  <si>
    <t>KTN</t>
  </si>
  <si>
    <t>76420</t>
  </si>
  <si>
    <t>KARLSBORG</t>
  </si>
  <si>
    <t>76430</t>
  </si>
  <si>
    <t>HJO</t>
  </si>
  <si>
    <t xml:space="preserve"> </t>
  </si>
  <si>
    <t>Objekt (5 pos)</t>
  </si>
  <si>
    <t>Förvaltning</t>
  </si>
  <si>
    <t>KS/KLK</t>
  </si>
  <si>
    <t>Gata/Park</t>
  </si>
  <si>
    <t>Fastigheter</t>
  </si>
  <si>
    <t>KFN</t>
  </si>
  <si>
    <t>BTN/EXPL</t>
  </si>
  <si>
    <t>Finans</t>
  </si>
  <si>
    <t>Ev inte BUN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</si>
</sst>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3" borderId="1" xfId="0" applyFill="1" applyBorder="1"/>
    <xf numFmtId="0" fontId="3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0" xfId="0" applyFont="1"/>
    <xf numFmtId="49" fontId="0" fillId="0" borderId="0" xfId="0" applyNumberFormat="1"/>
    <xf numFmtId="0" fontId="2" fillId="0" borderId="0" xfId="0" applyFont="1"/>
    <xf numFmtId="0" fontId="9" fillId="4" borderId="0" xfId="0" applyFont="1" applyFill="1"/>
    <xf numFmtId="0" fontId="2" fillId="0" borderId="2" xfId="0" applyFont="1" applyBorder="1" applyAlignment="1">
      <alignment horizontal="left"/>
    </xf>
    <xf numFmtId="0" fontId="10" fillId="5" borderId="0" xfId="0" applyFont="1" applyFill="1"/>
  </cellXfs>
  <cellStyles count="1">
    <cellStyle name="Normal" xfId="0" builtinId="0"/>
  </cellStyles>
  <dxfs count="13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left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1D40E9-EA79-4336-9A5D-2326B9B1FEA4}" name="Tabell1" displayName="Tabell1" ref="A3:K346" totalsRowShown="0" dataDxfId="11">
  <autoFilter ref="A3:K346" xr:uid="{68D49915-5F4C-4826-89EF-0D6CE59B445C}"/>
  <sortState xmlns:xlrd2="http://schemas.microsoft.com/office/spreadsheetml/2017/richdata2" ref="A4:K346">
    <sortCondition ref="F3:F346"/>
  </sortState>
  <tableColumns count="11">
    <tableColumn id="1" xr3:uid="{D2EAE075-280D-4ECE-8A2D-4637172F980B}" name="Obj" dataDxfId="10"/>
    <tableColumn id="2" xr3:uid="{BF0DAEC0-029F-4673-8188-F5CEF5E6798D}" name="Benämning" dataDxfId="9"/>
    <tableColumn id="9" xr3:uid="{15590CCE-6AC5-4FCF-B740-3FD51F88674F}" name="Förv" dataDxfId="8"/>
    <tableColumn id="10" xr3:uid="{5F5E6827-4FCD-4393-AD91-5692458F2CE7}" name="Kommentar" dataDxfId="7"/>
    <tableColumn id="14" xr3:uid="{3FE0C51A-F85C-4708-8ECC-0583182E9AA0}" name="Obj.grupp" dataDxfId="6"/>
    <tableColumn id="11" xr3:uid="{2C5008E3-AA22-4284-B9E5-6E54FE53C852}" name="Objekt ERP" dataDxfId="5"/>
    <tableColumn id="12" xr3:uid="{9FE1FB1B-02A0-44CA-9E1B-93FE59BCA78F}" name="Benämning ERP" dataDxfId="4"/>
    <tableColumn id="17" xr3:uid="{A0A3476E-9D2E-4FC4-A809-FB6D07DFCB03}" name="Annan dim" dataDxfId="3"/>
    <tableColumn id="13" xr3:uid="{8316DD20-BEAD-44B9-AEC2-DE4BEA62670C}" name="Aktivitet" dataDxfId="2"/>
    <tableColumn id="15" xr3:uid="{7530A39F-93D7-4A3B-ACAB-1E6C6875CA0D}" name="Projekt" dataDxfId="1"/>
    <tableColumn id="16" xr3:uid="{26D0378C-469E-4CE0-BAD6-BA61FDF36957}" name="Benämning2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4"/>
  <sheetViews>
    <sheetView tabSelected="1" zoomScale="85" zoomScaleNormal="85" workbookViewId="0">
      <selection activeCell="G2" sqref="G2"/>
    </sheetView>
  </sheetViews>
  <sheetFormatPr defaultRowHeight="15" customHeight="1"/>
  <cols>
    <col min="2" max="2" width="35" bestFit="1" customWidth="1"/>
    <col min="3" max="3" width="15.140625" customWidth="1"/>
    <col min="4" max="4" width="11" customWidth="1"/>
    <col min="5" max="5" width="19.28515625" customWidth="1"/>
    <col min="6" max="6" width="11.140625" style="7" customWidth="1"/>
    <col min="7" max="7" width="33" customWidth="1"/>
    <col min="8" max="9" width="10.28515625" customWidth="1"/>
    <col min="11" max="11" width="18.7109375" customWidth="1"/>
    <col min="14" max="14" width="8.140625" customWidth="1"/>
  </cols>
  <sheetData>
    <row r="1" spans="1:13" ht="23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M1" s="9" t="s">
        <v>1</v>
      </c>
    </row>
    <row r="2" spans="1:13" ht="15.75">
      <c r="A2" s="18" t="s">
        <v>2</v>
      </c>
      <c r="B2" s="18"/>
      <c r="C2" s="18"/>
      <c r="D2" s="18"/>
      <c r="E2" s="18"/>
      <c r="F2" s="18" t="s">
        <v>3</v>
      </c>
      <c r="G2" s="18"/>
      <c r="H2" s="18"/>
      <c r="I2" s="18"/>
      <c r="J2" s="18"/>
      <c r="K2" s="18"/>
      <c r="M2" s="8" t="s">
        <v>4</v>
      </c>
    </row>
    <row r="3" spans="1:13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10" t="s">
        <v>10</v>
      </c>
      <c r="G3" t="s">
        <v>11</v>
      </c>
      <c r="H3" t="s">
        <v>12</v>
      </c>
      <c r="I3" t="s">
        <v>13</v>
      </c>
      <c r="J3" t="s">
        <v>14</v>
      </c>
      <c r="K3" t="s">
        <v>15</v>
      </c>
      <c r="M3" s="8" t="s">
        <v>16</v>
      </c>
    </row>
    <row r="4" spans="1:13">
      <c r="A4" t="s">
        <v>17</v>
      </c>
      <c r="B4" t="s">
        <v>18</v>
      </c>
      <c r="C4" t="s">
        <v>19</v>
      </c>
      <c r="E4" t="s">
        <v>20</v>
      </c>
      <c r="F4" s="11">
        <v>30001</v>
      </c>
      <c r="G4" s="12" t="str">
        <f>PROPER(Tabell1[[#This Row],[Benämning]])</f>
        <v>Förrådet</v>
      </c>
      <c r="H4" s="12" t="s">
        <v>21</v>
      </c>
      <c r="M4" s="8" t="s">
        <v>22</v>
      </c>
    </row>
    <row r="5" spans="1:13">
      <c r="A5" t="s">
        <v>23</v>
      </c>
      <c r="B5" t="s">
        <v>24</v>
      </c>
      <c r="C5" t="s">
        <v>19</v>
      </c>
      <c r="E5" s="12" t="s">
        <v>20</v>
      </c>
      <c r="F5" s="11">
        <v>30002</v>
      </c>
      <c r="G5" s="12" t="str">
        <f>PROPER(Tabell1[[#This Row],[Benämning]])</f>
        <v>Diesel</v>
      </c>
      <c r="H5" s="12" t="s">
        <v>21</v>
      </c>
      <c r="M5" s="8" t="s">
        <v>25</v>
      </c>
    </row>
    <row r="6" spans="1:13" ht="15" customHeight="1">
      <c r="A6" t="s">
        <v>26</v>
      </c>
      <c r="B6" t="s">
        <v>27</v>
      </c>
      <c r="C6" t="s">
        <v>19</v>
      </c>
      <c r="E6" s="12" t="s">
        <v>20</v>
      </c>
      <c r="F6" s="11">
        <v>30003</v>
      </c>
      <c r="G6" s="12" t="str">
        <f>PROPER(Tabell1[[#This Row],[Benämning]])</f>
        <v>Trafikanordningar</v>
      </c>
      <c r="H6" s="12" t="s">
        <v>21</v>
      </c>
      <c r="M6" s="8" t="s">
        <v>28</v>
      </c>
    </row>
    <row r="7" spans="1:13">
      <c r="A7" t="s">
        <v>29</v>
      </c>
      <c r="B7" t="s">
        <v>30</v>
      </c>
      <c r="C7" t="s">
        <v>19</v>
      </c>
      <c r="E7" s="12" t="s">
        <v>20</v>
      </c>
      <c r="F7" s="11">
        <v>30004</v>
      </c>
      <c r="G7" s="12" t="str">
        <f>PROPER(Tabell1[[#This Row],[Benämning]])</f>
        <v>Gatubelysning</v>
      </c>
      <c r="H7" s="12" t="s">
        <v>21</v>
      </c>
      <c r="M7" s="8" t="s">
        <v>31</v>
      </c>
    </row>
    <row r="8" spans="1:13">
      <c r="A8" t="s">
        <v>32</v>
      </c>
      <c r="B8" t="s">
        <v>33</v>
      </c>
      <c r="C8" t="s">
        <v>19</v>
      </c>
      <c r="E8" s="12" t="s">
        <v>20</v>
      </c>
      <c r="F8" s="11">
        <v>30005</v>
      </c>
      <c r="G8" s="12" t="str">
        <f>PROPER(Tabell1[[#This Row],[Benämning]])</f>
        <v>Trafiksäkerhetsmaterial Btn</v>
      </c>
      <c r="H8" s="12" t="s">
        <v>21</v>
      </c>
      <c r="M8" s="8" t="s">
        <v>34</v>
      </c>
    </row>
    <row r="9" spans="1:13">
      <c r="A9" t="s">
        <v>35</v>
      </c>
      <c r="B9" t="s">
        <v>36</v>
      </c>
      <c r="C9" t="s">
        <v>19</v>
      </c>
      <c r="E9" s="12" t="s">
        <v>20</v>
      </c>
      <c r="F9" s="11">
        <v>30006</v>
      </c>
      <c r="G9" s="12" t="str">
        <f>PROPER(Tabell1[[#This Row],[Benämning]])</f>
        <v>Statsb.Berätt.Väg.Årligt</v>
      </c>
      <c r="H9" s="12" t="s">
        <v>21</v>
      </c>
      <c r="M9" s="8" t="s">
        <v>37</v>
      </c>
    </row>
    <row r="10" spans="1:13">
      <c r="A10" t="s">
        <v>38</v>
      </c>
      <c r="B10" t="s">
        <v>39</v>
      </c>
      <c r="C10" t="s">
        <v>19</v>
      </c>
      <c r="E10" s="12" t="s">
        <v>20</v>
      </c>
      <c r="F10" s="11">
        <v>30007</v>
      </c>
      <c r="G10" s="12" t="str">
        <f>PROPER(Tabell1[[#This Row],[Benämning]])</f>
        <v>Statsb.Berätt.Väg.Särskil</v>
      </c>
      <c r="H10" s="12" t="s">
        <v>21</v>
      </c>
      <c r="M10" s="8" t="s">
        <v>40</v>
      </c>
    </row>
    <row r="11" spans="1:13">
      <c r="A11" t="s">
        <v>41</v>
      </c>
      <c r="B11" t="s">
        <v>42</v>
      </c>
      <c r="C11" t="s">
        <v>19</v>
      </c>
      <c r="E11" s="12" t="s">
        <v>20</v>
      </c>
      <c r="F11" s="11">
        <v>30008</v>
      </c>
      <c r="G11" s="12" t="str">
        <f>PROPER(Tabell1[[#This Row],[Benämning]])</f>
        <v>Icke Statsb.Berätt.Vägar</v>
      </c>
      <c r="H11" s="12" t="s">
        <v>21</v>
      </c>
      <c r="M11" s="8" t="s">
        <v>43</v>
      </c>
    </row>
    <row r="12" spans="1:13">
      <c r="A12" t="s">
        <v>44</v>
      </c>
      <c r="B12" t="s">
        <v>45</v>
      </c>
      <c r="C12" t="s">
        <v>19</v>
      </c>
      <c r="E12" t="s">
        <v>20</v>
      </c>
      <c r="F12" s="7">
        <v>30009</v>
      </c>
      <c r="G12" t="str">
        <f>PROPER(Tabell1[[#This Row],[Benämning]])</f>
        <v>Informationstavlor 49,201</v>
      </c>
      <c r="H12" s="12" t="s">
        <v>21</v>
      </c>
    </row>
    <row r="13" spans="1:13">
      <c r="A13" t="s">
        <v>46</v>
      </c>
      <c r="B13" t="s">
        <v>47</v>
      </c>
      <c r="C13" t="s">
        <v>19</v>
      </c>
      <c r="E13" t="s">
        <v>20</v>
      </c>
      <c r="F13" s="7">
        <v>30010</v>
      </c>
      <c r="G13" t="str">
        <f>PROPER(Tabell1[[#This Row],[Benämning]])</f>
        <v>Vattenkonst Centrum</v>
      </c>
      <c r="H13" s="12" t="s">
        <v>21</v>
      </c>
      <c r="M13" s="8" t="s">
        <v>48</v>
      </c>
    </row>
    <row r="14" spans="1:13">
      <c r="A14" t="s">
        <v>49</v>
      </c>
      <c r="B14" t="s">
        <v>50</v>
      </c>
      <c r="C14" t="s">
        <v>19</v>
      </c>
      <c r="E14" t="s">
        <v>20</v>
      </c>
      <c r="F14" s="7">
        <v>30011</v>
      </c>
      <c r="G14" t="str">
        <f>PROPER(Tabell1[[#This Row],[Benämning]])</f>
        <v>Förråd, Gata/Park</v>
      </c>
      <c r="H14" s="12" t="s">
        <v>21</v>
      </c>
      <c r="M14" s="8" t="s">
        <v>51</v>
      </c>
    </row>
    <row r="15" spans="1:13">
      <c r="A15" t="s">
        <v>52</v>
      </c>
      <c r="B15" t="s">
        <v>53</v>
      </c>
      <c r="C15" t="s">
        <v>19</v>
      </c>
      <c r="E15" t="s">
        <v>20</v>
      </c>
      <c r="F15" s="11">
        <v>30012</v>
      </c>
      <c r="G15" t="str">
        <f>PROPER(Tabell1[[#This Row],[Benämning]])</f>
        <v>Utsmyckning ( Mc-Hopp Mm)</v>
      </c>
      <c r="H15" s="12" t="s">
        <v>21</v>
      </c>
    </row>
    <row r="16" spans="1:13">
      <c r="A16" t="s">
        <v>54</v>
      </c>
      <c r="B16" t="s">
        <v>55</v>
      </c>
      <c r="C16" t="s">
        <v>19</v>
      </c>
      <c r="E16" t="s">
        <v>20</v>
      </c>
      <c r="F16" s="11">
        <v>30013</v>
      </c>
      <c r="G16" t="str">
        <f>PROPER(Tabell1[[#This Row],[Benämning]])</f>
        <v>Laddstolpe Kommunhus</v>
      </c>
      <c r="H16" s="12" t="s">
        <v>21</v>
      </c>
    </row>
    <row r="17" spans="1:8">
      <c r="A17" t="s">
        <v>56</v>
      </c>
      <c r="B17" t="s">
        <v>57</v>
      </c>
      <c r="C17" t="s">
        <v>19</v>
      </c>
      <c r="E17" t="s">
        <v>20</v>
      </c>
      <c r="F17" s="11">
        <v>30014</v>
      </c>
      <c r="G17" t="str">
        <f>PROPER(Tabell1[[#This Row],[Benämning]])</f>
        <v>Digitala Infartstavlor</v>
      </c>
      <c r="H17" s="12" t="s">
        <v>21</v>
      </c>
    </row>
    <row r="18" spans="1:8">
      <c r="A18" t="s">
        <v>58</v>
      </c>
      <c r="B18" t="s">
        <v>59</v>
      </c>
      <c r="C18" t="s">
        <v>19</v>
      </c>
      <c r="E18" t="s">
        <v>16</v>
      </c>
      <c r="F18" s="7">
        <v>31000</v>
      </c>
      <c r="G18" t="s">
        <v>60</v>
      </c>
      <c r="H18" s="12" t="s">
        <v>21</v>
      </c>
    </row>
    <row r="19" spans="1:8">
      <c r="A19" t="s">
        <v>61</v>
      </c>
      <c r="B19" t="s">
        <v>62</v>
      </c>
      <c r="C19" t="s">
        <v>19</v>
      </c>
      <c r="E19" t="s">
        <v>16</v>
      </c>
      <c r="F19" s="7">
        <v>31001</v>
      </c>
      <c r="G19" t="s">
        <v>63</v>
      </c>
      <c r="H19" s="12" t="s">
        <v>21</v>
      </c>
    </row>
    <row r="20" spans="1:8">
      <c r="A20" t="s">
        <v>64</v>
      </c>
      <c r="B20" t="s">
        <v>65</v>
      </c>
      <c r="C20" t="s">
        <v>19</v>
      </c>
      <c r="E20" t="s">
        <v>16</v>
      </c>
      <c r="F20" s="7">
        <v>31002</v>
      </c>
      <c r="G20" t="s">
        <v>66</v>
      </c>
      <c r="H20" s="12" t="s">
        <v>21</v>
      </c>
    </row>
    <row r="21" spans="1:8">
      <c r="A21" t="s">
        <v>67</v>
      </c>
      <c r="B21" t="s">
        <v>68</v>
      </c>
      <c r="C21" t="s">
        <v>19</v>
      </c>
      <c r="E21" t="s">
        <v>16</v>
      </c>
      <c r="F21" s="7">
        <v>31003</v>
      </c>
      <c r="G21" t="s">
        <v>69</v>
      </c>
      <c r="H21" s="12" t="s">
        <v>21</v>
      </c>
    </row>
    <row r="22" spans="1:8">
      <c r="A22" t="s">
        <v>70</v>
      </c>
      <c r="B22" t="s">
        <v>71</v>
      </c>
      <c r="C22" t="s">
        <v>19</v>
      </c>
      <c r="E22" t="s">
        <v>16</v>
      </c>
      <c r="F22" s="7">
        <v>31004</v>
      </c>
      <c r="G22" t="s">
        <v>72</v>
      </c>
      <c r="H22" s="12" t="s">
        <v>21</v>
      </c>
    </row>
    <row r="23" spans="1:8">
      <c r="A23" t="s">
        <v>73</v>
      </c>
      <c r="B23" t="s">
        <v>74</v>
      </c>
      <c r="C23" t="s">
        <v>19</v>
      </c>
      <c r="E23" t="s">
        <v>16</v>
      </c>
      <c r="F23" s="7">
        <v>31005</v>
      </c>
      <c r="G23" t="s">
        <v>75</v>
      </c>
      <c r="H23" s="12" t="s">
        <v>21</v>
      </c>
    </row>
    <row r="24" spans="1:8">
      <c r="A24" t="s">
        <v>76</v>
      </c>
      <c r="B24" t="s">
        <v>77</v>
      </c>
      <c r="C24" t="s">
        <v>19</v>
      </c>
      <c r="E24" t="s">
        <v>16</v>
      </c>
      <c r="F24" s="7">
        <v>31006</v>
      </c>
      <c r="G24" t="s">
        <v>78</v>
      </c>
      <c r="H24" s="12" t="s">
        <v>21</v>
      </c>
    </row>
    <row r="25" spans="1:8">
      <c r="A25" t="s">
        <v>79</v>
      </c>
      <c r="B25" t="s">
        <v>80</v>
      </c>
      <c r="C25" t="s">
        <v>19</v>
      </c>
      <c r="E25" t="s">
        <v>16</v>
      </c>
      <c r="F25" s="7">
        <v>31007</v>
      </c>
      <c r="G25" t="s">
        <v>81</v>
      </c>
      <c r="H25" s="12" t="s">
        <v>21</v>
      </c>
    </row>
    <row r="26" spans="1:8">
      <c r="A26" t="s">
        <v>82</v>
      </c>
      <c r="B26" t="s">
        <v>83</v>
      </c>
      <c r="C26" t="s">
        <v>19</v>
      </c>
      <c r="E26" t="s">
        <v>16</v>
      </c>
      <c r="F26" s="7">
        <v>31008</v>
      </c>
      <c r="G26" t="s">
        <v>84</v>
      </c>
      <c r="H26" s="12" t="s">
        <v>21</v>
      </c>
    </row>
    <row r="27" spans="1:8">
      <c r="A27" t="s">
        <v>85</v>
      </c>
      <c r="B27" t="s">
        <v>86</v>
      </c>
      <c r="C27" t="s">
        <v>19</v>
      </c>
      <c r="E27" t="s">
        <v>16</v>
      </c>
      <c r="F27" s="7">
        <v>31009</v>
      </c>
      <c r="G27" t="s">
        <v>87</v>
      </c>
      <c r="H27" s="12" t="s">
        <v>21</v>
      </c>
    </row>
    <row r="28" spans="1:8">
      <c r="A28" t="s">
        <v>88</v>
      </c>
      <c r="B28" t="s">
        <v>89</v>
      </c>
      <c r="C28" t="s">
        <v>19</v>
      </c>
      <c r="E28" t="s">
        <v>16</v>
      </c>
      <c r="F28" s="7">
        <v>31010</v>
      </c>
      <c r="G28" t="s">
        <v>90</v>
      </c>
      <c r="H28" s="12" t="s">
        <v>21</v>
      </c>
    </row>
    <row r="29" spans="1:8">
      <c r="A29" t="s">
        <v>91</v>
      </c>
      <c r="B29" t="s">
        <v>92</v>
      </c>
      <c r="C29" t="s">
        <v>19</v>
      </c>
      <c r="E29" t="s">
        <v>16</v>
      </c>
      <c r="F29" s="7">
        <v>31011</v>
      </c>
      <c r="G29" t="s">
        <v>93</v>
      </c>
      <c r="H29" s="12" t="s">
        <v>21</v>
      </c>
    </row>
    <row r="30" spans="1:8">
      <c r="A30" t="s">
        <v>94</v>
      </c>
      <c r="B30" t="s">
        <v>95</v>
      </c>
      <c r="C30" t="s">
        <v>19</v>
      </c>
      <c r="E30" t="s">
        <v>16</v>
      </c>
      <c r="F30" s="7">
        <v>31012</v>
      </c>
      <c r="G30" t="s">
        <v>96</v>
      </c>
      <c r="H30" s="12" t="s">
        <v>21</v>
      </c>
    </row>
    <row r="31" spans="1:8">
      <c r="A31" t="s">
        <v>97</v>
      </c>
      <c r="B31" t="s">
        <v>98</v>
      </c>
      <c r="C31" t="s">
        <v>19</v>
      </c>
      <c r="E31" t="s">
        <v>16</v>
      </c>
      <c r="F31" s="7">
        <v>31013</v>
      </c>
      <c r="G31" t="s">
        <v>99</v>
      </c>
      <c r="H31" s="12" t="s">
        <v>21</v>
      </c>
    </row>
    <row r="32" spans="1:8">
      <c r="A32" t="s">
        <v>100</v>
      </c>
      <c r="B32" t="s">
        <v>101</v>
      </c>
      <c r="C32" t="s">
        <v>19</v>
      </c>
      <c r="E32" t="s">
        <v>16</v>
      </c>
      <c r="F32" s="7">
        <v>31014</v>
      </c>
      <c r="G32" t="s">
        <v>102</v>
      </c>
      <c r="H32" s="12" t="s">
        <v>21</v>
      </c>
    </row>
    <row r="33" spans="1:9">
      <c r="A33" t="s">
        <v>103</v>
      </c>
      <c r="B33" t="s">
        <v>104</v>
      </c>
      <c r="C33" t="s">
        <v>19</v>
      </c>
      <c r="E33" t="s">
        <v>16</v>
      </c>
      <c r="F33" s="7">
        <v>31015</v>
      </c>
      <c r="G33" t="s">
        <v>105</v>
      </c>
      <c r="H33" s="12" t="s">
        <v>21</v>
      </c>
    </row>
    <row r="34" spans="1:9">
      <c r="A34" t="s">
        <v>106</v>
      </c>
      <c r="B34" t="s">
        <v>107</v>
      </c>
      <c r="C34" t="s">
        <v>19</v>
      </c>
      <c r="E34" t="s">
        <v>16</v>
      </c>
      <c r="F34" s="7">
        <v>31016</v>
      </c>
      <c r="G34" t="s">
        <v>108</v>
      </c>
      <c r="H34" s="12" t="s">
        <v>21</v>
      </c>
    </row>
    <row r="35" spans="1:9">
      <c r="A35" t="s">
        <v>109</v>
      </c>
      <c r="B35" t="s">
        <v>110</v>
      </c>
      <c r="C35" t="s">
        <v>19</v>
      </c>
      <c r="E35" t="s">
        <v>16</v>
      </c>
      <c r="F35" s="7">
        <v>31017</v>
      </c>
      <c r="G35" t="s">
        <v>111</v>
      </c>
      <c r="H35" s="12" t="s">
        <v>21</v>
      </c>
    </row>
    <row r="36" spans="1:9">
      <c r="A36" t="s">
        <v>112</v>
      </c>
      <c r="B36" t="s">
        <v>113</v>
      </c>
      <c r="C36" t="s">
        <v>19</v>
      </c>
      <c r="E36" t="s">
        <v>16</v>
      </c>
      <c r="F36" s="7">
        <v>31018</v>
      </c>
      <c r="G36" t="s">
        <v>114</v>
      </c>
      <c r="H36" s="12" t="s">
        <v>21</v>
      </c>
      <c r="I36" t="s">
        <v>115</v>
      </c>
    </row>
    <row r="37" spans="1:9">
      <c r="A37" t="s">
        <v>116</v>
      </c>
      <c r="B37" t="s">
        <v>117</v>
      </c>
      <c r="C37" t="s">
        <v>19</v>
      </c>
      <c r="E37" t="s">
        <v>16</v>
      </c>
      <c r="F37" s="7">
        <v>31019</v>
      </c>
      <c r="G37" t="s">
        <v>118</v>
      </c>
      <c r="H37" s="12" t="s">
        <v>21</v>
      </c>
    </row>
    <row r="38" spans="1:9">
      <c r="A38" t="s">
        <v>119</v>
      </c>
      <c r="B38" t="s">
        <v>120</v>
      </c>
      <c r="C38" t="s">
        <v>19</v>
      </c>
      <c r="E38" t="s">
        <v>16</v>
      </c>
      <c r="F38" s="7">
        <v>31020</v>
      </c>
      <c r="G38" s="8" t="s">
        <v>121</v>
      </c>
      <c r="H38" s="12" t="s">
        <v>21</v>
      </c>
    </row>
    <row r="39" spans="1:9">
      <c r="A39" t="s">
        <v>122</v>
      </c>
      <c r="B39" t="s">
        <v>123</v>
      </c>
      <c r="C39" t="s">
        <v>19</v>
      </c>
      <c r="E39" t="s">
        <v>16</v>
      </c>
      <c r="F39" s="7">
        <v>31021</v>
      </c>
      <c r="G39" t="s">
        <v>124</v>
      </c>
      <c r="H39" s="12" t="s">
        <v>21</v>
      </c>
    </row>
    <row r="40" spans="1:9">
      <c r="A40" t="s">
        <v>125</v>
      </c>
      <c r="B40" t="s">
        <v>126</v>
      </c>
      <c r="C40" t="s">
        <v>19</v>
      </c>
      <c r="E40" t="s">
        <v>16</v>
      </c>
      <c r="F40" s="7">
        <v>31022</v>
      </c>
      <c r="G40" t="s">
        <v>127</v>
      </c>
      <c r="H40" s="12" t="s">
        <v>21</v>
      </c>
    </row>
    <row r="41" spans="1:9">
      <c r="A41" t="s">
        <v>128</v>
      </c>
      <c r="B41" t="s">
        <v>129</v>
      </c>
      <c r="C41" t="s">
        <v>19</v>
      </c>
      <c r="E41" t="s">
        <v>16</v>
      </c>
      <c r="F41" s="7">
        <v>31023</v>
      </c>
      <c r="G41" t="s">
        <v>130</v>
      </c>
      <c r="H41" s="12" t="s">
        <v>21</v>
      </c>
    </row>
    <row r="42" spans="1:9">
      <c r="A42" t="s">
        <v>131</v>
      </c>
      <c r="B42" t="s">
        <v>132</v>
      </c>
      <c r="C42" t="s">
        <v>19</v>
      </c>
      <c r="E42" t="s">
        <v>16</v>
      </c>
      <c r="F42" s="7">
        <v>31024</v>
      </c>
      <c r="G42" t="s">
        <v>133</v>
      </c>
      <c r="H42" s="12" t="s">
        <v>21</v>
      </c>
    </row>
    <row r="43" spans="1:9">
      <c r="A43" t="s">
        <v>134</v>
      </c>
      <c r="B43" t="s">
        <v>135</v>
      </c>
      <c r="C43" t="s">
        <v>19</v>
      </c>
      <c r="E43" t="s">
        <v>16</v>
      </c>
      <c r="F43" s="7">
        <v>31025</v>
      </c>
      <c r="G43" t="s">
        <v>136</v>
      </c>
      <c r="H43" s="12" t="s">
        <v>21</v>
      </c>
    </row>
    <row r="44" spans="1:9">
      <c r="A44" t="s">
        <v>137</v>
      </c>
      <c r="B44" t="s">
        <v>138</v>
      </c>
      <c r="C44" t="s">
        <v>19</v>
      </c>
      <c r="E44" t="s">
        <v>16</v>
      </c>
      <c r="F44" s="7">
        <v>31026</v>
      </c>
      <c r="G44" t="s">
        <v>139</v>
      </c>
      <c r="H44" s="12" t="s">
        <v>21</v>
      </c>
    </row>
    <row r="45" spans="1:9">
      <c r="A45" t="s">
        <v>140</v>
      </c>
      <c r="B45" t="s">
        <v>135</v>
      </c>
      <c r="C45" t="s">
        <v>19</v>
      </c>
      <c r="E45" t="s">
        <v>16</v>
      </c>
      <c r="F45" s="7">
        <v>31027</v>
      </c>
      <c r="G45" t="s">
        <v>136</v>
      </c>
      <c r="H45" s="12" t="s">
        <v>21</v>
      </c>
    </row>
    <row r="46" spans="1:9">
      <c r="A46" t="s">
        <v>141</v>
      </c>
      <c r="B46" t="s">
        <v>142</v>
      </c>
      <c r="C46" t="s">
        <v>19</v>
      </c>
      <c r="E46" t="s">
        <v>16</v>
      </c>
      <c r="F46" s="7">
        <v>31028</v>
      </c>
      <c r="G46" t="s">
        <v>143</v>
      </c>
      <c r="H46" s="12" t="s">
        <v>21</v>
      </c>
    </row>
    <row r="47" spans="1:9">
      <c r="A47" t="s">
        <v>144</v>
      </c>
      <c r="B47" t="s">
        <v>145</v>
      </c>
      <c r="C47" t="s">
        <v>19</v>
      </c>
      <c r="E47" t="s">
        <v>16</v>
      </c>
      <c r="F47" s="11">
        <v>31029</v>
      </c>
      <c r="G47" s="12" t="s">
        <v>146</v>
      </c>
      <c r="H47" s="12" t="s">
        <v>21</v>
      </c>
    </row>
    <row r="48" spans="1:9">
      <c r="A48" t="s">
        <v>147</v>
      </c>
      <c r="B48" t="s">
        <v>148</v>
      </c>
      <c r="C48" t="s">
        <v>19</v>
      </c>
      <c r="E48" t="s">
        <v>22</v>
      </c>
      <c r="F48" s="7">
        <v>32001</v>
      </c>
      <c r="G48" t="s">
        <v>149</v>
      </c>
      <c r="H48" s="12" t="s">
        <v>21</v>
      </c>
    </row>
    <row r="49" spans="1:8">
      <c r="A49" t="s">
        <v>150</v>
      </c>
      <c r="B49" t="s">
        <v>151</v>
      </c>
      <c r="C49" t="s">
        <v>19</v>
      </c>
      <c r="E49" t="s">
        <v>22</v>
      </c>
      <c r="F49" s="7">
        <v>32002</v>
      </c>
      <c r="G49" t="s">
        <v>152</v>
      </c>
      <c r="H49" s="12" t="s">
        <v>21</v>
      </c>
    </row>
    <row r="50" spans="1:8">
      <c r="A50" t="s">
        <v>153</v>
      </c>
      <c r="B50" t="s">
        <v>154</v>
      </c>
      <c r="C50" t="s">
        <v>19</v>
      </c>
      <c r="E50" t="s">
        <v>22</v>
      </c>
      <c r="F50" s="7">
        <v>32003</v>
      </c>
      <c r="G50" t="s">
        <v>155</v>
      </c>
      <c r="H50" s="12" t="s">
        <v>21</v>
      </c>
    </row>
    <row r="51" spans="1:8">
      <c r="A51" t="s">
        <v>156</v>
      </c>
      <c r="B51" t="s">
        <v>157</v>
      </c>
      <c r="C51" t="s">
        <v>19</v>
      </c>
      <c r="E51" t="s">
        <v>25</v>
      </c>
      <c r="F51" s="7">
        <v>33000</v>
      </c>
      <c r="G51" t="s">
        <v>158</v>
      </c>
      <c r="H51" s="12" t="s">
        <v>21</v>
      </c>
    </row>
    <row r="52" spans="1:8">
      <c r="A52" t="s">
        <v>159</v>
      </c>
      <c r="B52" t="s">
        <v>160</v>
      </c>
      <c r="C52" t="s">
        <v>19</v>
      </c>
      <c r="E52" t="s">
        <v>25</v>
      </c>
      <c r="F52" s="7">
        <v>33001</v>
      </c>
      <c r="G52" t="s">
        <v>161</v>
      </c>
      <c r="H52" s="12" t="s">
        <v>21</v>
      </c>
    </row>
    <row r="53" spans="1:8">
      <c r="A53" t="s">
        <v>162</v>
      </c>
      <c r="B53" t="s">
        <v>163</v>
      </c>
      <c r="C53" t="s">
        <v>19</v>
      </c>
      <c r="E53" t="s">
        <v>25</v>
      </c>
      <c r="F53" s="7">
        <v>33002</v>
      </c>
      <c r="G53" t="s">
        <v>164</v>
      </c>
      <c r="H53" s="12" t="s">
        <v>21</v>
      </c>
    </row>
    <row r="54" spans="1:8">
      <c r="A54" t="s">
        <v>165</v>
      </c>
      <c r="B54" t="s">
        <v>166</v>
      </c>
      <c r="C54" t="s">
        <v>19</v>
      </c>
      <c r="E54" t="s">
        <v>25</v>
      </c>
      <c r="F54" s="7">
        <v>33003</v>
      </c>
      <c r="G54" t="s">
        <v>167</v>
      </c>
      <c r="H54" s="12" t="s">
        <v>21</v>
      </c>
    </row>
    <row r="55" spans="1:8">
      <c r="A55" t="s">
        <v>168</v>
      </c>
      <c r="B55" t="s">
        <v>169</v>
      </c>
      <c r="C55" t="s">
        <v>19</v>
      </c>
      <c r="E55" t="s">
        <v>25</v>
      </c>
      <c r="F55" s="7">
        <v>33004</v>
      </c>
      <c r="G55" t="s">
        <v>170</v>
      </c>
      <c r="H55" s="12" t="s">
        <v>21</v>
      </c>
    </row>
    <row r="56" spans="1:8">
      <c r="A56" t="s">
        <v>171</v>
      </c>
      <c r="B56" t="s">
        <v>172</v>
      </c>
      <c r="C56" t="s">
        <v>19</v>
      </c>
      <c r="E56" t="s">
        <v>25</v>
      </c>
      <c r="F56" s="7">
        <v>33005</v>
      </c>
      <c r="G56" s="13" t="s">
        <v>173</v>
      </c>
      <c r="H56" s="12" t="s">
        <v>21</v>
      </c>
    </row>
    <row r="57" spans="1:8">
      <c r="A57" t="s">
        <v>174</v>
      </c>
      <c r="B57" t="s">
        <v>175</v>
      </c>
      <c r="C57" t="s">
        <v>19</v>
      </c>
      <c r="E57" t="s">
        <v>25</v>
      </c>
      <c r="F57" s="7">
        <v>33006</v>
      </c>
      <c r="G57" t="s">
        <v>176</v>
      </c>
      <c r="H57" s="12" t="s">
        <v>21</v>
      </c>
    </row>
    <row r="58" spans="1:8">
      <c r="A58" t="s">
        <v>177</v>
      </c>
      <c r="B58" t="s">
        <v>178</v>
      </c>
      <c r="C58" t="s">
        <v>19</v>
      </c>
      <c r="E58" t="s">
        <v>25</v>
      </c>
      <c r="F58" s="7">
        <v>33007</v>
      </c>
      <c r="G58" t="s">
        <v>179</v>
      </c>
      <c r="H58" s="12" t="s">
        <v>21</v>
      </c>
    </row>
    <row r="59" spans="1:8">
      <c r="A59" t="s">
        <v>180</v>
      </c>
      <c r="B59" t="s">
        <v>181</v>
      </c>
      <c r="C59" t="s">
        <v>19</v>
      </c>
      <c r="E59" t="s">
        <v>25</v>
      </c>
      <c r="F59" s="7">
        <v>33008</v>
      </c>
      <c r="G59" t="s">
        <v>182</v>
      </c>
      <c r="H59" s="12" t="s">
        <v>21</v>
      </c>
    </row>
    <row r="60" spans="1:8">
      <c r="A60" t="s">
        <v>183</v>
      </c>
      <c r="B60" t="s">
        <v>184</v>
      </c>
      <c r="C60" t="s">
        <v>19</v>
      </c>
      <c r="E60" t="s">
        <v>25</v>
      </c>
      <c r="F60" s="7">
        <v>33009</v>
      </c>
      <c r="G60" t="s">
        <v>185</v>
      </c>
      <c r="H60" s="12" t="s">
        <v>21</v>
      </c>
    </row>
    <row r="61" spans="1:8">
      <c r="A61" t="s">
        <v>186</v>
      </c>
      <c r="B61" t="s">
        <v>187</v>
      </c>
      <c r="C61" t="s">
        <v>19</v>
      </c>
      <c r="E61" t="s">
        <v>25</v>
      </c>
      <c r="F61" s="7">
        <v>33010</v>
      </c>
      <c r="G61" t="s">
        <v>188</v>
      </c>
      <c r="H61" s="12" t="s">
        <v>21</v>
      </c>
    </row>
    <row r="62" spans="1:8">
      <c r="A62" t="s">
        <v>189</v>
      </c>
      <c r="B62" t="s">
        <v>190</v>
      </c>
      <c r="C62" t="s">
        <v>19</v>
      </c>
      <c r="E62" t="s">
        <v>25</v>
      </c>
      <c r="F62" s="7">
        <v>33011</v>
      </c>
      <c r="G62" t="s">
        <v>191</v>
      </c>
      <c r="H62" s="12" t="s">
        <v>21</v>
      </c>
    </row>
    <row r="63" spans="1:8">
      <c r="A63" t="s">
        <v>192</v>
      </c>
      <c r="B63" t="s">
        <v>193</v>
      </c>
      <c r="C63" t="s">
        <v>19</v>
      </c>
      <c r="E63" t="s">
        <v>25</v>
      </c>
      <c r="F63" s="7">
        <v>33012</v>
      </c>
      <c r="G63" t="s">
        <v>194</v>
      </c>
      <c r="H63" s="12"/>
    </row>
    <row r="64" spans="1:8">
      <c r="A64" t="s">
        <v>195</v>
      </c>
      <c r="B64" t="s">
        <v>196</v>
      </c>
      <c r="C64" t="s">
        <v>19</v>
      </c>
      <c r="E64" t="s">
        <v>28</v>
      </c>
      <c r="F64" s="7">
        <v>34000</v>
      </c>
      <c r="G64" t="s">
        <v>197</v>
      </c>
      <c r="H64" t="s">
        <v>21</v>
      </c>
    </row>
    <row r="65" spans="1:8">
      <c r="A65" s="14" t="s">
        <v>198</v>
      </c>
      <c r="B65" t="s">
        <v>199</v>
      </c>
      <c r="C65" t="s">
        <v>19</v>
      </c>
      <c r="E65" t="s">
        <v>200</v>
      </c>
      <c r="F65" s="7">
        <v>35000</v>
      </c>
      <c r="G65" t="s">
        <v>199</v>
      </c>
      <c r="H65" t="s">
        <v>21</v>
      </c>
    </row>
    <row r="66" spans="1:8">
      <c r="A66" s="14" t="s">
        <v>201</v>
      </c>
      <c r="B66" t="s">
        <v>202</v>
      </c>
      <c r="C66" t="s">
        <v>19</v>
      </c>
      <c r="E66" t="s">
        <v>200</v>
      </c>
      <c r="F66" s="7">
        <v>35001</v>
      </c>
      <c r="G66" t="s">
        <v>202</v>
      </c>
      <c r="H66" t="s">
        <v>21</v>
      </c>
    </row>
    <row r="67" spans="1:8">
      <c r="A67" t="s">
        <v>203</v>
      </c>
      <c r="B67" t="s">
        <v>204</v>
      </c>
      <c r="C67" t="s">
        <v>19</v>
      </c>
      <c r="E67" t="s">
        <v>31</v>
      </c>
      <c r="F67" s="7">
        <v>40001</v>
      </c>
      <c r="G67" t="str">
        <f>PROPER(Tabell1[[#This Row],[Benämning]])</f>
        <v>Kommunhus</v>
      </c>
      <c r="H67" t="s">
        <v>21</v>
      </c>
    </row>
    <row r="68" spans="1:8">
      <c r="A68" t="s">
        <v>205</v>
      </c>
      <c r="B68" t="s">
        <v>206</v>
      </c>
      <c r="C68" t="s">
        <v>19</v>
      </c>
      <c r="E68" t="s">
        <v>31</v>
      </c>
      <c r="F68" s="7">
        <v>40002</v>
      </c>
      <c r="G68" t="str">
        <f>PROPER(Tabell1[[#This Row],[Benämning]])</f>
        <v>Allégården</v>
      </c>
      <c r="H68" t="s">
        <v>21</v>
      </c>
    </row>
    <row r="69" spans="1:8">
      <c r="A69" t="s">
        <v>207</v>
      </c>
      <c r="B69" t="s">
        <v>208</v>
      </c>
      <c r="C69" t="s">
        <v>19</v>
      </c>
      <c r="E69" t="s">
        <v>31</v>
      </c>
      <c r="F69" s="7">
        <v>40003</v>
      </c>
      <c r="G69" t="str">
        <f>PROPER(Tabell1[[#This Row],[Benämning]])</f>
        <v>Terapibadet Allegården</v>
      </c>
      <c r="H69" t="s">
        <v>21</v>
      </c>
    </row>
    <row r="70" spans="1:8">
      <c r="A70" t="s">
        <v>209</v>
      </c>
      <c r="B70" t="s">
        <v>210</v>
      </c>
      <c r="C70" t="s">
        <v>19</v>
      </c>
      <c r="E70" t="s">
        <v>31</v>
      </c>
      <c r="F70" s="7">
        <v>40004</v>
      </c>
      <c r="G70" t="str">
        <f>PROPER(Tabell1[[#This Row],[Benämning]])</f>
        <v>Inredia, Smeden 6</v>
      </c>
      <c r="H70" t="s">
        <v>21</v>
      </c>
    </row>
    <row r="71" spans="1:8">
      <c r="A71" t="s">
        <v>211</v>
      </c>
      <c r="B71" t="s">
        <v>212</v>
      </c>
      <c r="C71" t="s">
        <v>19</v>
      </c>
      <c r="E71" t="s">
        <v>51</v>
      </c>
      <c r="F71" s="7">
        <v>41010</v>
      </c>
      <c r="G71" t="str">
        <f>PROPER(Tabell1[[#This Row],[Benämning]])</f>
        <v>Fågelviksskolan</v>
      </c>
      <c r="H71" t="s">
        <v>21</v>
      </c>
    </row>
    <row r="72" spans="1:8">
      <c r="A72" t="s">
        <v>213</v>
      </c>
      <c r="B72" t="s">
        <v>214</v>
      </c>
      <c r="C72" t="s">
        <v>19</v>
      </c>
      <c r="E72" t="s">
        <v>51</v>
      </c>
      <c r="F72" s="7">
        <v>41011</v>
      </c>
      <c r="G72" t="str">
        <f>PROPER(Tabell1[[#This Row],[Benämning]])</f>
        <v>Tellusskolan</v>
      </c>
      <c r="H72" t="s">
        <v>21</v>
      </c>
    </row>
    <row r="73" spans="1:8">
      <c r="A73" t="s">
        <v>215</v>
      </c>
      <c r="B73" t="s">
        <v>216</v>
      </c>
      <c r="C73" t="s">
        <v>19</v>
      </c>
      <c r="E73" t="s">
        <v>34</v>
      </c>
      <c r="F73" s="7">
        <v>41013</v>
      </c>
      <c r="G73" t="str">
        <f>PROPER(Tabell1[[#This Row],[Benämning]])</f>
        <v>Snickarvallen</v>
      </c>
      <c r="H73" t="s">
        <v>21</v>
      </c>
    </row>
    <row r="74" spans="1:8">
      <c r="A74" t="s">
        <v>217</v>
      </c>
      <c r="B74" t="s">
        <v>218</v>
      </c>
      <c r="C74" t="s">
        <v>19</v>
      </c>
      <c r="E74" t="s">
        <v>34</v>
      </c>
      <c r="F74" s="7">
        <v>41014</v>
      </c>
      <c r="G74" t="str">
        <f>PROPER(Tabell1[[#This Row],[Benämning]])</f>
        <v>Kullavägen Gläntan</v>
      </c>
      <c r="H74" t="s">
        <v>21</v>
      </c>
    </row>
    <row r="75" spans="1:8">
      <c r="A75" t="s">
        <v>219</v>
      </c>
      <c r="B75" t="s">
        <v>220</v>
      </c>
      <c r="C75" t="s">
        <v>19</v>
      </c>
      <c r="E75" t="s">
        <v>34</v>
      </c>
      <c r="F75" s="7">
        <v>41015</v>
      </c>
      <c r="G75" t="str">
        <f>PROPER(Tabell1[[#This Row],[Benämning]])</f>
        <v>Kullerbyttan</v>
      </c>
      <c r="H75" t="s">
        <v>21</v>
      </c>
    </row>
    <row r="76" spans="1:8">
      <c r="A76" t="s">
        <v>221</v>
      </c>
      <c r="B76" t="s">
        <v>222</v>
      </c>
      <c r="C76" t="s">
        <v>19</v>
      </c>
      <c r="E76" t="s">
        <v>34</v>
      </c>
      <c r="F76" s="7">
        <v>41016</v>
      </c>
      <c r="G76" t="str">
        <f>PROPER(Tabell1[[#This Row],[Benämning]])</f>
        <v>Sprattelbo</v>
      </c>
      <c r="H76" t="s">
        <v>21</v>
      </c>
    </row>
    <row r="77" spans="1:8">
      <c r="A77" t="s">
        <v>223</v>
      </c>
      <c r="B77" t="s">
        <v>224</v>
      </c>
      <c r="C77" t="s">
        <v>19</v>
      </c>
      <c r="E77" t="s">
        <v>34</v>
      </c>
      <c r="F77" s="7">
        <v>41017</v>
      </c>
      <c r="G77" t="str">
        <f>PROPER(Tabell1[[#This Row],[Benämning]])</f>
        <v>Karusellen</v>
      </c>
      <c r="H77" t="s">
        <v>21</v>
      </c>
    </row>
    <row r="78" spans="1:8">
      <c r="A78" t="s">
        <v>225</v>
      </c>
      <c r="B78" t="s">
        <v>226</v>
      </c>
      <c r="C78" t="s">
        <v>19</v>
      </c>
      <c r="E78" t="s">
        <v>34</v>
      </c>
      <c r="F78" s="7">
        <v>41018</v>
      </c>
      <c r="G78" t="str">
        <f>PROPER(Tabell1[[#This Row],[Benämning]])</f>
        <v>Torpet</v>
      </c>
      <c r="H78" t="s">
        <v>21</v>
      </c>
    </row>
    <row r="79" spans="1:8">
      <c r="A79" t="s">
        <v>227</v>
      </c>
      <c r="B79" t="s">
        <v>228</v>
      </c>
      <c r="C79" t="s">
        <v>19</v>
      </c>
      <c r="E79" t="s">
        <v>34</v>
      </c>
      <c r="F79" s="7">
        <v>41019</v>
      </c>
      <c r="G79" t="str">
        <f>PROPER(Tabell1[[#This Row],[Benämning]])</f>
        <v>Ängen</v>
      </c>
      <c r="H79" t="s">
        <v>21</v>
      </c>
    </row>
    <row r="80" spans="1:8">
      <c r="A80" t="s">
        <v>229</v>
      </c>
      <c r="B80" t="s">
        <v>230</v>
      </c>
      <c r="C80" t="s">
        <v>19</v>
      </c>
      <c r="E80" t="s">
        <v>34</v>
      </c>
      <c r="F80" s="7">
        <v>41020</v>
      </c>
      <c r="G80" t="str">
        <f>PROPER(Tabell1[[#This Row],[Benämning]])</f>
        <v>Snickargården</v>
      </c>
      <c r="H80" t="s">
        <v>21</v>
      </c>
    </row>
    <row r="81" spans="1:8">
      <c r="A81" t="s">
        <v>231</v>
      </c>
      <c r="B81" t="s">
        <v>232</v>
      </c>
      <c r="C81" t="s">
        <v>19</v>
      </c>
      <c r="E81" t="s">
        <v>37</v>
      </c>
      <c r="F81" s="7">
        <v>42000</v>
      </c>
      <c r="G81" t="str">
        <f>PROPER(Tabell1[[#This Row],[Benämning]])</f>
        <v>Nyboskolan</v>
      </c>
      <c r="H81" t="s">
        <v>21</v>
      </c>
    </row>
    <row r="82" spans="1:8">
      <c r="A82" t="s">
        <v>233</v>
      </c>
      <c r="B82" t="s">
        <v>234</v>
      </c>
      <c r="C82" t="s">
        <v>19</v>
      </c>
      <c r="E82" t="s">
        <v>37</v>
      </c>
      <c r="F82" s="7">
        <v>42001</v>
      </c>
      <c r="G82" t="str">
        <f>PROPER(Tabell1[[#This Row],[Benämning]])</f>
        <v>Badhus,Nyboskolan</v>
      </c>
      <c r="H82" t="s">
        <v>21</v>
      </c>
    </row>
    <row r="83" spans="1:8">
      <c r="A83" t="s">
        <v>235</v>
      </c>
      <c r="B83" t="s">
        <v>236</v>
      </c>
      <c r="C83" t="s">
        <v>19</v>
      </c>
      <c r="E83" t="s">
        <v>37</v>
      </c>
      <c r="F83" s="7">
        <v>42003</v>
      </c>
      <c r="G83" t="str">
        <f>PROPER(Tabell1[[#This Row],[Benämning]])</f>
        <v>Nya Smulebergsskolan</v>
      </c>
      <c r="H83" t="s">
        <v>21</v>
      </c>
    </row>
    <row r="84" spans="1:8">
      <c r="A84" t="s">
        <v>237</v>
      </c>
      <c r="B84" t="s">
        <v>238</v>
      </c>
      <c r="C84" t="s">
        <v>19</v>
      </c>
      <c r="E84" t="s">
        <v>37</v>
      </c>
      <c r="F84" s="7">
        <v>42004</v>
      </c>
      <c r="G84" t="str">
        <f>PROPER(Tabell1[[#This Row],[Benämning]])</f>
        <v>Gamla Smulebergsskolan</v>
      </c>
      <c r="H84" t="s">
        <v>21</v>
      </c>
    </row>
    <row r="85" spans="1:8">
      <c r="A85" t="s">
        <v>239</v>
      </c>
      <c r="B85" t="s">
        <v>240</v>
      </c>
      <c r="C85" t="s">
        <v>19</v>
      </c>
      <c r="E85" t="s">
        <v>37</v>
      </c>
      <c r="F85" s="7">
        <v>42005</v>
      </c>
      <c r="G85" t="str">
        <f>PROPER(Tabell1[[#This Row],[Benämning]])</f>
        <v>Häggetorpsskolan</v>
      </c>
      <c r="H85" t="s">
        <v>21</v>
      </c>
    </row>
    <row r="86" spans="1:8">
      <c r="A86" t="s">
        <v>241</v>
      </c>
      <c r="B86" t="s">
        <v>242</v>
      </c>
      <c r="C86" t="s">
        <v>19</v>
      </c>
      <c r="E86" t="s">
        <v>37</v>
      </c>
      <c r="F86" s="7">
        <v>42008</v>
      </c>
      <c r="G86" t="str">
        <f>PROPER(Tabell1[[#This Row],[Benämning]])</f>
        <v>Baggeboskolan</v>
      </c>
      <c r="H86" t="s">
        <v>21</v>
      </c>
    </row>
    <row r="87" spans="1:8">
      <c r="A87" t="s">
        <v>243</v>
      </c>
      <c r="B87" t="s">
        <v>244</v>
      </c>
      <c r="C87" t="s">
        <v>19</v>
      </c>
      <c r="E87" t="s">
        <v>37</v>
      </c>
      <c r="F87" s="11">
        <v>42009</v>
      </c>
      <c r="G87" t="s">
        <v>245</v>
      </c>
      <c r="H87" t="s">
        <v>21</v>
      </c>
    </row>
    <row r="88" spans="1:8">
      <c r="A88" t="s">
        <v>246</v>
      </c>
      <c r="B88" t="s">
        <v>247</v>
      </c>
      <c r="C88" t="s">
        <v>19</v>
      </c>
      <c r="E88" t="s">
        <v>37</v>
      </c>
      <c r="F88" s="7">
        <v>42009</v>
      </c>
      <c r="G88" t="s">
        <v>245</v>
      </c>
      <c r="H88" t="s">
        <v>21</v>
      </c>
    </row>
    <row r="89" spans="1:8">
      <c r="A89" t="s">
        <v>248</v>
      </c>
      <c r="B89" t="s">
        <v>249</v>
      </c>
      <c r="C89" t="s">
        <v>19</v>
      </c>
      <c r="E89" t="s">
        <v>37</v>
      </c>
      <c r="F89" s="7">
        <v>42010</v>
      </c>
      <c r="G89" t="s">
        <v>250</v>
      </c>
      <c r="H89" t="s">
        <v>21</v>
      </c>
    </row>
    <row r="90" spans="1:8">
      <c r="A90" t="s">
        <v>251</v>
      </c>
      <c r="B90" t="s">
        <v>252</v>
      </c>
      <c r="C90" t="s">
        <v>19</v>
      </c>
      <c r="E90" t="s">
        <v>37</v>
      </c>
      <c r="F90" s="7">
        <v>42011</v>
      </c>
      <c r="G90" t="str">
        <f>PROPER(Tabell1[[#This Row],[Benämning]])</f>
        <v>Häggetorp,Fh</v>
      </c>
      <c r="H90" t="s">
        <v>21</v>
      </c>
    </row>
    <row r="91" spans="1:8">
      <c r="A91" t="s">
        <v>253</v>
      </c>
      <c r="B91" t="s">
        <v>254</v>
      </c>
      <c r="C91" t="s">
        <v>19</v>
      </c>
      <c r="E91" t="s">
        <v>255</v>
      </c>
      <c r="F91" s="7">
        <v>43001</v>
      </c>
      <c r="G91" t="str">
        <f>PROPER(Tabell1[[#This Row],[Benämning]])</f>
        <v>Familjecentralen</v>
      </c>
      <c r="H91" t="s">
        <v>21</v>
      </c>
    </row>
    <row r="92" spans="1:8">
      <c r="A92" t="s">
        <v>256</v>
      </c>
      <c r="B92" t="s">
        <v>257</v>
      </c>
      <c r="C92" t="s">
        <v>19</v>
      </c>
      <c r="E92" t="s">
        <v>255</v>
      </c>
      <c r="F92" s="7">
        <v>43002</v>
      </c>
      <c r="G92" t="str">
        <f>PROPER(Tabell1[[#This Row],[Benämning]])</f>
        <v>Internhyra Socialtjänsten</v>
      </c>
      <c r="H92" t="s">
        <v>21</v>
      </c>
    </row>
    <row r="93" spans="1:8">
      <c r="A93" t="s">
        <v>258</v>
      </c>
      <c r="B93" t="s">
        <v>259</v>
      </c>
      <c r="C93" t="s">
        <v>19</v>
      </c>
      <c r="E93" t="s">
        <v>255</v>
      </c>
      <c r="F93" s="7">
        <v>43003</v>
      </c>
      <c r="G93" t="str">
        <f>PROPER(Tabell1[[#This Row],[Benämning]])</f>
        <v>Bäckliden, Demensboende</v>
      </c>
      <c r="H93" t="s">
        <v>21</v>
      </c>
    </row>
    <row r="94" spans="1:8">
      <c r="A94" t="s">
        <v>260</v>
      </c>
      <c r="B94" t="s">
        <v>261</v>
      </c>
      <c r="C94" t="s">
        <v>19</v>
      </c>
      <c r="E94" t="s">
        <v>255</v>
      </c>
      <c r="F94" s="7">
        <v>43004</v>
      </c>
      <c r="G94" t="str">
        <f>PROPER(Tabell1[[#This Row],[Benämning]])</f>
        <v>Myndighetsfastighet (Soc)</v>
      </c>
      <c r="H94" t="s">
        <v>21</v>
      </c>
    </row>
    <row r="95" spans="1:8">
      <c r="A95" t="s">
        <v>262</v>
      </c>
      <c r="B95" t="s">
        <v>263</v>
      </c>
      <c r="C95" t="s">
        <v>19</v>
      </c>
      <c r="E95" t="s">
        <v>255</v>
      </c>
      <c r="F95" s="7">
        <v>43005</v>
      </c>
      <c r="G95" t="str">
        <f>PROPER(Tabell1[[#This Row],[Benämning]])</f>
        <v>Äldreboende Pegasus</v>
      </c>
      <c r="H95" t="s">
        <v>21</v>
      </c>
    </row>
    <row r="96" spans="1:8">
      <c r="A96" t="s">
        <v>264</v>
      </c>
      <c r="B96" t="s">
        <v>265</v>
      </c>
      <c r="C96" t="s">
        <v>19</v>
      </c>
      <c r="E96" t="s">
        <v>255</v>
      </c>
      <c r="F96" s="7">
        <v>43006</v>
      </c>
      <c r="G96" t="str">
        <f>PROPER(Tabell1[[#This Row],[Benämning]])</f>
        <v>Ungdomsmottagning</v>
      </c>
      <c r="H96" t="s">
        <v>21</v>
      </c>
    </row>
    <row r="97" spans="1:8">
      <c r="A97" t="s">
        <v>266</v>
      </c>
      <c r="B97" t="s">
        <v>267</v>
      </c>
      <c r="C97" t="s">
        <v>19</v>
      </c>
      <c r="E97" t="s">
        <v>255</v>
      </c>
      <c r="F97" s="7">
        <v>43007</v>
      </c>
      <c r="G97" t="str">
        <f>PROPER(Tabell1[[#This Row],[Benämning]])</f>
        <v>Tiljan Skattegården</v>
      </c>
      <c r="H97" t="s">
        <v>21</v>
      </c>
    </row>
    <row r="98" spans="1:8">
      <c r="A98" t="s">
        <v>268</v>
      </c>
      <c r="B98" t="s">
        <v>269</v>
      </c>
      <c r="C98" t="s">
        <v>19</v>
      </c>
      <c r="E98" t="s">
        <v>255</v>
      </c>
      <c r="F98" s="7">
        <v>43008</v>
      </c>
      <c r="G98" t="str">
        <f>PROPER(Tabell1[[#This Row],[Benämning]])</f>
        <v>Gruppb Björnvaktaren</v>
      </c>
      <c r="H98" t="s">
        <v>21</v>
      </c>
    </row>
    <row r="99" spans="1:8">
      <c r="A99" t="s">
        <v>270</v>
      </c>
      <c r="B99" t="s">
        <v>271</v>
      </c>
      <c r="C99" t="s">
        <v>19</v>
      </c>
      <c r="E99" t="s">
        <v>255</v>
      </c>
      <c r="F99" s="7">
        <v>43009</v>
      </c>
      <c r="G99" t="str">
        <f>PROPER(Tabell1[[#This Row],[Benämning]])</f>
        <v>Aktivitetshuset Ställvg 7</v>
      </c>
      <c r="H99" t="s">
        <v>21</v>
      </c>
    </row>
    <row r="100" spans="1:8">
      <c r="A100" t="s">
        <v>272</v>
      </c>
      <c r="B100" t="s">
        <v>273</v>
      </c>
      <c r="C100" t="s">
        <v>19</v>
      </c>
      <c r="E100" t="s">
        <v>255</v>
      </c>
      <c r="F100" s="7">
        <v>43010</v>
      </c>
      <c r="G100" t="str">
        <f>PROPER(Tabell1[[#This Row],[Benämning]])</f>
        <v>Iuventus 3 ( Fjärilen )</v>
      </c>
      <c r="H100" t="s">
        <v>21</v>
      </c>
    </row>
    <row r="101" spans="1:8">
      <c r="A101" t="s">
        <v>274</v>
      </c>
      <c r="B101" t="s">
        <v>275</v>
      </c>
      <c r="C101" t="s">
        <v>19</v>
      </c>
      <c r="E101" t="s">
        <v>255</v>
      </c>
      <c r="F101" s="7">
        <v>43011</v>
      </c>
      <c r="G101" t="str">
        <f>PROPER(Tabell1[[#This Row],[Benämning]])</f>
        <v>Trapphusboende Skattegård</v>
      </c>
      <c r="H101" t="s">
        <v>21</v>
      </c>
    </row>
    <row r="102" spans="1:8">
      <c r="A102" t="s">
        <v>276</v>
      </c>
      <c r="B102" t="s">
        <v>277</v>
      </c>
      <c r="C102" t="s">
        <v>19</v>
      </c>
      <c r="E102" t="s">
        <v>255</v>
      </c>
      <c r="F102" s="7">
        <v>43012</v>
      </c>
      <c r="G102" t="str">
        <f>PROPER(Tabell1[[#This Row],[Benämning]])</f>
        <v>Äldreboende Brittgården</v>
      </c>
      <c r="H102" t="s">
        <v>21</v>
      </c>
    </row>
    <row r="103" spans="1:8">
      <c r="A103" t="s">
        <v>278</v>
      </c>
      <c r="B103" t="s">
        <v>279</v>
      </c>
      <c r="C103" t="s">
        <v>19</v>
      </c>
      <c r="E103" t="s">
        <v>255</v>
      </c>
      <c r="F103" s="7">
        <v>43013</v>
      </c>
      <c r="G103" t="str">
        <f>PROPER(Tabell1[[#This Row],[Benämning]])</f>
        <v>Iuventus 2 ( Tärnan )</v>
      </c>
      <c r="H103" t="s">
        <v>21</v>
      </c>
    </row>
    <row r="104" spans="1:8">
      <c r="A104" t="s">
        <v>280</v>
      </c>
      <c r="B104" t="s">
        <v>281</v>
      </c>
      <c r="C104" t="s">
        <v>19</v>
      </c>
      <c r="E104" t="s">
        <v>255</v>
      </c>
      <c r="F104" s="7">
        <v>43014</v>
      </c>
      <c r="G104" t="str">
        <f>PROPER(Tabell1[[#This Row],[Benämning]])</f>
        <v>Gärdsmygen, Klarinettgatan 17</v>
      </c>
      <c r="H104" t="s">
        <v>21</v>
      </c>
    </row>
    <row r="105" spans="1:8">
      <c r="A105" t="s">
        <v>282</v>
      </c>
      <c r="B105" t="s">
        <v>283</v>
      </c>
      <c r="C105" t="s">
        <v>19</v>
      </c>
      <c r="E105" t="s">
        <v>255</v>
      </c>
      <c r="F105" s="7">
        <v>43015</v>
      </c>
      <c r="G105" t="str">
        <f>PROPER(Tabell1[[#This Row],[Benämning]])</f>
        <v>Hagagatan Gruppbostad</v>
      </c>
      <c r="H105" t="s">
        <v>21</v>
      </c>
    </row>
    <row r="106" spans="1:8">
      <c r="A106" t="s">
        <v>284</v>
      </c>
      <c r="B106" t="s">
        <v>285</v>
      </c>
      <c r="C106" t="s">
        <v>19</v>
      </c>
      <c r="E106" t="s">
        <v>255</v>
      </c>
      <c r="F106" s="7">
        <v>43016</v>
      </c>
      <c r="G106" t="str">
        <f>PROPER(Tabell1[[#This Row],[Benämning]])</f>
        <v>Bonaregården</v>
      </c>
      <c r="H106" t="s">
        <v>21</v>
      </c>
    </row>
    <row r="107" spans="1:8">
      <c r="A107" t="s">
        <v>286</v>
      </c>
      <c r="B107" t="s">
        <v>287</v>
      </c>
      <c r="C107" t="s">
        <v>19</v>
      </c>
      <c r="E107" t="s">
        <v>255</v>
      </c>
      <c r="F107" s="7">
        <v>43017</v>
      </c>
      <c r="G107" t="str">
        <f>PROPER(Tabell1[[#This Row],[Benämning]])</f>
        <v>Sociala Kontrakt</v>
      </c>
      <c r="H107" t="s">
        <v>21</v>
      </c>
    </row>
    <row r="108" spans="1:8">
      <c r="A108" t="s">
        <v>288</v>
      </c>
      <c r="B108" t="s">
        <v>289</v>
      </c>
      <c r="C108" t="s">
        <v>19</v>
      </c>
      <c r="E108" t="s">
        <v>255</v>
      </c>
      <c r="F108" s="7">
        <v>43018</v>
      </c>
      <c r="G108" t="str">
        <f>PROPER(Tabell1[[#This Row],[Benämning]])</f>
        <v>Bäckliden, Iuventus 1</v>
      </c>
      <c r="H108" t="s">
        <v>21</v>
      </c>
    </row>
    <row r="109" spans="1:8">
      <c r="A109" t="s">
        <v>290</v>
      </c>
      <c r="B109" t="s">
        <v>291</v>
      </c>
      <c r="C109" t="s">
        <v>19</v>
      </c>
      <c r="E109" t="s">
        <v>255</v>
      </c>
      <c r="F109" s="7">
        <v>43019</v>
      </c>
      <c r="G109" t="str">
        <f>PROPER(Tabell1[[#This Row],[Benämning]])</f>
        <v>Återbruket 1 (Evaku Lokal Soc)</v>
      </c>
      <c r="H109" t="s">
        <v>21</v>
      </c>
    </row>
    <row r="110" spans="1:8">
      <c r="A110" t="s">
        <v>292</v>
      </c>
      <c r="B110" t="s">
        <v>293</v>
      </c>
      <c r="C110" t="s">
        <v>19</v>
      </c>
      <c r="E110" t="s">
        <v>43</v>
      </c>
      <c r="F110" s="7">
        <v>44001</v>
      </c>
      <c r="G110" t="str">
        <f>PROPER(Tabell1[[#This Row],[Benämning]])</f>
        <v>Dojan,Allén 1</v>
      </c>
      <c r="H110" t="s">
        <v>21</v>
      </c>
    </row>
    <row r="111" spans="1:8">
      <c r="A111" t="s">
        <v>294</v>
      </c>
      <c r="B111" t="s">
        <v>295</v>
      </c>
      <c r="C111" t="s">
        <v>19</v>
      </c>
      <c r="E111" t="s">
        <v>51</v>
      </c>
      <c r="F111" s="7">
        <v>44002</v>
      </c>
      <c r="G111" t="str">
        <f>PROPER(Tabell1[[#This Row],[Benämning]])</f>
        <v>Humlan,Hagagatan 6</v>
      </c>
      <c r="H111" t="s">
        <v>21</v>
      </c>
    </row>
    <row r="112" spans="1:8">
      <c r="A112" t="s">
        <v>296</v>
      </c>
      <c r="B112" t="s">
        <v>297</v>
      </c>
      <c r="C112" t="s">
        <v>19</v>
      </c>
      <c r="E112" t="s">
        <v>43</v>
      </c>
      <c r="F112" s="7">
        <v>44003</v>
      </c>
      <c r="G112" t="str">
        <f>PROPER(Tabell1[[#This Row],[Benämning]])</f>
        <v>Kommunbibl Fågelvikssk.</v>
      </c>
      <c r="H112" t="s">
        <v>21</v>
      </c>
    </row>
    <row r="113" spans="1:8">
      <c r="A113" t="s">
        <v>298</v>
      </c>
      <c r="B113" t="s">
        <v>299</v>
      </c>
      <c r="C113" t="s">
        <v>19</v>
      </c>
      <c r="E113" t="s">
        <v>43</v>
      </c>
      <c r="F113" s="7">
        <v>44004</v>
      </c>
      <c r="G113" t="str">
        <f>PROPER(Tabell1[[#This Row],[Benämning]])</f>
        <v>Museum,Borgargatan 27</v>
      </c>
      <c r="H113" t="s">
        <v>21</v>
      </c>
    </row>
    <row r="114" spans="1:8">
      <c r="A114" t="s">
        <v>300</v>
      </c>
      <c r="B114" t="s">
        <v>301</v>
      </c>
      <c r="C114" t="s">
        <v>19</v>
      </c>
      <c r="E114" t="s">
        <v>43</v>
      </c>
      <c r="F114" s="7">
        <v>44005</v>
      </c>
      <c r="G114" t="str">
        <f>PROPER(Tabell1[[#This Row],[Benämning]])</f>
        <v>Ransbostugan Lunnekullen</v>
      </c>
      <c r="H114" t="s">
        <v>21</v>
      </c>
    </row>
    <row r="115" spans="1:8">
      <c r="A115" t="s">
        <v>302</v>
      </c>
      <c r="B115" t="s">
        <v>303</v>
      </c>
      <c r="C115" t="s">
        <v>19</v>
      </c>
      <c r="E115" t="s">
        <v>43</v>
      </c>
      <c r="F115" s="7">
        <v>44006</v>
      </c>
      <c r="G115" t="str">
        <f>PROPER(Tabell1[[#This Row],[Benämning]])</f>
        <v>Rankås</v>
      </c>
      <c r="H115" t="s">
        <v>21</v>
      </c>
    </row>
    <row r="116" spans="1:8">
      <c r="A116" t="s">
        <v>304</v>
      </c>
      <c r="B116" t="s">
        <v>305</v>
      </c>
      <c r="C116" t="s">
        <v>19</v>
      </c>
      <c r="E116" t="s">
        <v>43</v>
      </c>
      <c r="F116" s="7">
        <v>44007</v>
      </c>
      <c r="G116" t="str">
        <f>PROPER(Tabell1[[#This Row],[Benämning]])</f>
        <v>Smuleberg Gympasal</v>
      </c>
      <c r="H116" t="s">
        <v>21</v>
      </c>
    </row>
    <row r="117" spans="1:8">
      <c r="A117" t="s">
        <v>306</v>
      </c>
      <c r="B117" t="s">
        <v>307</v>
      </c>
      <c r="C117" t="s">
        <v>19</v>
      </c>
      <c r="E117" t="s">
        <v>43</v>
      </c>
      <c r="F117" s="7">
        <v>44008</v>
      </c>
      <c r="G117" t="str">
        <f>PROPER(Tabell1[[#This Row],[Benämning]])</f>
        <v>Häggetorp Gympasal</v>
      </c>
      <c r="H117" t="s">
        <v>21</v>
      </c>
    </row>
    <row r="118" spans="1:8">
      <c r="A118" t="s">
        <v>308</v>
      </c>
      <c r="B118" t="s">
        <v>309</v>
      </c>
      <c r="C118" t="s">
        <v>19</v>
      </c>
      <c r="E118" t="s">
        <v>43</v>
      </c>
      <c r="F118" s="7">
        <v>44009</v>
      </c>
      <c r="G118" t="str">
        <f>PROPER(Tabell1[[#This Row],[Benämning]])</f>
        <v>Näridrottsplats  Skattegården</v>
      </c>
      <c r="H118" t="s">
        <v>21</v>
      </c>
    </row>
    <row r="119" spans="1:8">
      <c r="A119" t="s">
        <v>310</v>
      </c>
      <c r="B119" t="s">
        <v>311</v>
      </c>
      <c r="C119" t="s">
        <v>19</v>
      </c>
      <c r="E119" t="s">
        <v>43</v>
      </c>
      <c r="F119" s="7">
        <v>44010</v>
      </c>
      <c r="G119" t="str">
        <f>PROPER(Tabell1[[#This Row],[Benämning]])</f>
        <v>Sportpark</v>
      </c>
      <c r="H119" t="s">
        <v>21</v>
      </c>
    </row>
    <row r="120" spans="1:8">
      <c r="A120" t="s">
        <v>312</v>
      </c>
      <c r="B120" t="s">
        <v>313</v>
      </c>
      <c r="C120" t="s">
        <v>19</v>
      </c>
      <c r="E120" t="s">
        <v>43</v>
      </c>
      <c r="F120" s="7">
        <v>44011</v>
      </c>
      <c r="G120" t="str">
        <f>PROPER(Tabell1[[#This Row],[Benämning]])</f>
        <v>Idrottspark Snickarvallen</v>
      </c>
      <c r="H120" t="s">
        <v>21</v>
      </c>
    </row>
    <row r="121" spans="1:8">
      <c r="A121" t="s">
        <v>314</v>
      </c>
      <c r="B121" t="s">
        <v>315</v>
      </c>
      <c r="C121" t="s">
        <v>19</v>
      </c>
      <c r="E121" t="s">
        <v>43</v>
      </c>
      <c r="F121" s="7">
        <v>44012</v>
      </c>
      <c r="G121" t="str">
        <f>PROPER(Tabell1[[#This Row],[Benämning]])</f>
        <v>Sporthall A &amp; B</v>
      </c>
      <c r="H121" t="s">
        <v>21</v>
      </c>
    </row>
    <row r="122" spans="1:8">
      <c r="A122" t="s">
        <v>316</v>
      </c>
      <c r="B122" t="s">
        <v>317</v>
      </c>
      <c r="C122" t="s">
        <v>19</v>
      </c>
      <c r="E122" t="s">
        <v>43</v>
      </c>
      <c r="F122" s="7">
        <v>44013</v>
      </c>
      <c r="G122" t="str">
        <f>PROPER(Tabell1[[#This Row],[Benämning]])</f>
        <v>Ishall</v>
      </c>
      <c r="H122" t="s">
        <v>21</v>
      </c>
    </row>
    <row r="123" spans="1:8">
      <c r="A123" t="s">
        <v>318</v>
      </c>
      <c r="B123" t="s">
        <v>319</v>
      </c>
      <c r="C123" t="s">
        <v>19</v>
      </c>
      <c r="E123" t="s">
        <v>43</v>
      </c>
      <c r="F123" s="7">
        <v>44014</v>
      </c>
      <c r="G123" t="str">
        <f>PROPER(Tabell1[[#This Row],[Benämning]])</f>
        <v>Örlenbadet</v>
      </c>
      <c r="H123" t="s">
        <v>21</v>
      </c>
    </row>
    <row r="124" spans="1:8">
      <c r="A124" t="s">
        <v>320</v>
      </c>
      <c r="B124" t="s">
        <v>321</v>
      </c>
      <c r="C124" t="s">
        <v>19</v>
      </c>
      <c r="E124" t="s">
        <v>51</v>
      </c>
      <c r="F124" s="7">
        <v>44015</v>
      </c>
      <c r="G124" t="str">
        <f>PROPER(Tabell1[[#This Row],[Benämning]])</f>
        <v>Snickarverkstad, Karlsl.8</v>
      </c>
      <c r="H124" t="s">
        <v>21</v>
      </c>
    </row>
    <row r="125" spans="1:8">
      <c r="A125" t="s">
        <v>322</v>
      </c>
      <c r="B125" t="s">
        <v>323</v>
      </c>
      <c r="C125" t="s">
        <v>19</v>
      </c>
      <c r="E125" t="s">
        <v>43</v>
      </c>
      <c r="F125" s="7">
        <v>44016</v>
      </c>
      <c r="G125" t="str">
        <f>PROPER(Tabell1[[#This Row],[Benämning]])</f>
        <v>Skolmuseum,Balteryd</v>
      </c>
      <c r="H125" t="s">
        <v>21</v>
      </c>
    </row>
    <row r="126" spans="1:8">
      <c r="A126" t="s">
        <v>324</v>
      </c>
      <c r="B126" t="s">
        <v>325</v>
      </c>
      <c r="C126" t="s">
        <v>19</v>
      </c>
      <c r="E126" t="s">
        <v>43</v>
      </c>
      <c r="F126" s="7">
        <v>44017</v>
      </c>
      <c r="G126" t="str">
        <f>PROPER(Tabell1[[#This Row],[Benämning]])</f>
        <v>Baggeboskolan Sporthall</v>
      </c>
      <c r="H126" t="s">
        <v>21</v>
      </c>
    </row>
    <row r="127" spans="1:8">
      <c r="A127" t="s">
        <v>326</v>
      </c>
      <c r="B127" t="s">
        <v>327</v>
      </c>
      <c r="C127" t="s">
        <v>19</v>
      </c>
      <c r="F127" s="7">
        <v>47000</v>
      </c>
      <c r="G127" t="s">
        <v>327</v>
      </c>
      <c r="H127" t="s">
        <v>21</v>
      </c>
    </row>
    <row r="128" spans="1:8">
      <c r="A128" t="s">
        <v>328</v>
      </c>
      <c r="B128" t="s">
        <v>329</v>
      </c>
      <c r="C128" t="s">
        <v>19</v>
      </c>
      <c r="F128" s="7">
        <v>47001</v>
      </c>
      <c r="G128" t="s">
        <v>329</v>
      </c>
      <c r="H128" t="s">
        <v>21</v>
      </c>
    </row>
    <row r="129" spans="1:8">
      <c r="A129" t="s">
        <v>330</v>
      </c>
      <c r="B129" t="s">
        <v>331</v>
      </c>
      <c r="C129" t="s">
        <v>19</v>
      </c>
      <c r="F129" s="7">
        <v>47002</v>
      </c>
      <c r="G129" t="s">
        <v>331</v>
      </c>
      <c r="H129" t="s">
        <v>21</v>
      </c>
    </row>
    <row r="130" spans="1:8">
      <c r="A130" t="s">
        <v>332</v>
      </c>
      <c r="B130" t="s">
        <v>333</v>
      </c>
      <c r="C130" t="s">
        <v>19</v>
      </c>
      <c r="E130" t="s">
        <v>48</v>
      </c>
      <c r="F130" s="7">
        <v>48000</v>
      </c>
      <c r="G130" t="str">
        <f>PROPER(Tabell1[[#This Row],[Benämning]])</f>
        <v>Bråbacka Hamn,Toalett Mm</v>
      </c>
      <c r="H130" t="s">
        <v>21</v>
      </c>
    </row>
    <row r="131" spans="1:8">
      <c r="A131" t="s">
        <v>334</v>
      </c>
      <c r="B131" t="s">
        <v>335</v>
      </c>
      <c r="C131" t="s">
        <v>19</v>
      </c>
      <c r="E131" t="s">
        <v>48</v>
      </c>
      <c r="F131" s="7">
        <v>48007</v>
      </c>
      <c r="G131" t="str">
        <f>PROPER(Tabell1[[#This Row],[Benämning]])</f>
        <v>Brandstation</v>
      </c>
      <c r="H131" t="s">
        <v>21</v>
      </c>
    </row>
    <row r="132" spans="1:8">
      <c r="A132" t="s">
        <v>336</v>
      </c>
      <c r="B132" t="s">
        <v>337</v>
      </c>
      <c r="C132" t="s">
        <v>19</v>
      </c>
      <c r="E132" t="s">
        <v>48</v>
      </c>
      <c r="F132" s="7">
        <v>48008</v>
      </c>
      <c r="G132" t="str">
        <f>PROPER(Tabell1[[#This Row],[Benämning]])</f>
        <v>Transporttoalett</v>
      </c>
      <c r="H132" t="s">
        <v>21</v>
      </c>
    </row>
    <row r="133" spans="1:8">
      <c r="A133" t="s">
        <v>338</v>
      </c>
      <c r="B133" t="s">
        <v>339</v>
      </c>
      <c r="C133" t="s">
        <v>19</v>
      </c>
      <c r="E133" t="s">
        <v>48</v>
      </c>
      <c r="F133" s="7">
        <v>48009</v>
      </c>
      <c r="G133" t="str">
        <f>PROPER(Tabell1[[#This Row],[Benämning]])</f>
        <v>Toalett Busstation</v>
      </c>
      <c r="H133" t="s">
        <v>21</v>
      </c>
    </row>
    <row r="134" spans="1:8">
      <c r="A134" t="s">
        <v>340</v>
      </c>
      <c r="B134" t="s">
        <v>341</v>
      </c>
      <c r="C134" t="s">
        <v>19</v>
      </c>
      <c r="E134" t="s">
        <v>48</v>
      </c>
      <c r="F134" s="7">
        <v>48010</v>
      </c>
      <c r="G134" t="str">
        <f>PROPER(Tabell1[[#This Row],[Benämning]])</f>
        <v>Fröstorp       2:52</v>
      </c>
      <c r="H134" t="s">
        <v>21</v>
      </c>
    </row>
    <row r="135" spans="1:8">
      <c r="A135" t="s">
        <v>342</v>
      </c>
      <c r="B135" t="s">
        <v>343</v>
      </c>
      <c r="C135" t="s">
        <v>19</v>
      </c>
      <c r="E135" t="s">
        <v>48</v>
      </c>
      <c r="F135" s="7">
        <v>48011</v>
      </c>
      <c r="G135" t="str">
        <f>PROPER(Tabell1[[#This Row],[Benämning]])</f>
        <v>Fröstorp       10:2</v>
      </c>
      <c r="H135" t="s">
        <v>21</v>
      </c>
    </row>
    <row r="136" spans="1:8">
      <c r="A136" t="s">
        <v>344</v>
      </c>
      <c r="B136" t="s">
        <v>345</v>
      </c>
      <c r="C136" t="s">
        <v>19</v>
      </c>
      <c r="E136" t="s">
        <v>48</v>
      </c>
      <c r="F136" s="7">
        <v>48012</v>
      </c>
      <c r="G136" t="str">
        <f>PROPER(Tabell1[[#This Row],[Benämning]])</f>
        <v>Tideberg     1:129 1:128</v>
      </c>
      <c r="H136" t="s">
        <v>21</v>
      </c>
    </row>
    <row r="137" spans="1:8">
      <c r="A137" t="s">
        <v>346</v>
      </c>
      <c r="B137" t="s">
        <v>347</v>
      </c>
      <c r="C137" t="s">
        <v>19</v>
      </c>
      <c r="E137" t="s">
        <v>48</v>
      </c>
      <c r="F137" s="7">
        <v>48013</v>
      </c>
      <c r="G137" t="str">
        <f>PROPER(Tabell1[[#This Row],[Benämning]])</f>
        <v>Brobolet       1:3,1:7</v>
      </c>
      <c r="H137" t="s">
        <v>21</v>
      </c>
    </row>
    <row r="138" spans="1:8">
      <c r="A138" t="s">
        <v>348</v>
      </c>
      <c r="B138" t="s">
        <v>349</v>
      </c>
      <c r="C138" t="s">
        <v>19</v>
      </c>
      <c r="E138" t="s">
        <v>48</v>
      </c>
      <c r="F138" s="7">
        <v>48014</v>
      </c>
      <c r="G138" t="str">
        <f>PROPER(Tabell1[[#This Row],[Benämning]])</f>
        <v>Balteryd       1:18</v>
      </c>
      <c r="H138" t="s">
        <v>21</v>
      </c>
    </row>
    <row r="139" spans="1:8">
      <c r="A139" t="s">
        <v>350</v>
      </c>
      <c r="B139" t="s">
        <v>351</v>
      </c>
      <c r="C139" t="s">
        <v>19</v>
      </c>
      <c r="E139" t="s">
        <v>48</v>
      </c>
      <c r="F139" s="7">
        <v>48015</v>
      </c>
      <c r="G139" t="str">
        <f>PROPER(Tabell1[[#This Row],[Benämning]])</f>
        <v>Anderstorp     1:4</v>
      </c>
      <c r="H139" t="s">
        <v>21</v>
      </c>
    </row>
    <row r="140" spans="1:8">
      <c r="A140" t="s">
        <v>352</v>
      </c>
      <c r="B140" t="s">
        <v>353</v>
      </c>
      <c r="C140" t="s">
        <v>19</v>
      </c>
      <c r="E140" t="s">
        <v>48</v>
      </c>
      <c r="F140" s="7">
        <v>48016</v>
      </c>
      <c r="G140" t="str">
        <f>PROPER(Tabell1[[#This Row],[Benämning]])</f>
        <v>Hönebolet      1:20,1:251</v>
      </c>
      <c r="H140" t="s">
        <v>21</v>
      </c>
    </row>
    <row r="141" spans="1:8">
      <c r="A141" t="s">
        <v>354</v>
      </c>
      <c r="B141" t="s">
        <v>355</v>
      </c>
      <c r="C141" t="s">
        <v>19</v>
      </c>
      <c r="E141" t="s">
        <v>48</v>
      </c>
      <c r="F141" s="7">
        <v>48017</v>
      </c>
      <c r="G141" t="str">
        <f>PROPER(Tabell1[[#This Row],[Benämning]])</f>
        <v>Häggetorp      1:110</v>
      </c>
      <c r="H141" t="s">
        <v>21</v>
      </c>
    </row>
    <row r="142" spans="1:8">
      <c r="A142" t="s">
        <v>356</v>
      </c>
      <c r="B142" t="s">
        <v>357</v>
      </c>
      <c r="C142" t="s">
        <v>19</v>
      </c>
      <c r="E142" t="s">
        <v>48</v>
      </c>
      <c r="F142" s="7">
        <v>48018</v>
      </c>
      <c r="G142" t="str">
        <f>PROPER(Tabell1[[#This Row],[Benämning]])</f>
        <v>Baggebolet     1:80</v>
      </c>
      <c r="H142" t="s">
        <v>21</v>
      </c>
    </row>
    <row r="143" spans="1:8">
      <c r="A143" t="s">
        <v>358</v>
      </c>
      <c r="B143" t="s">
        <v>359</v>
      </c>
      <c r="C143" t="s">
        <v>19</v>
      </c>
      <c r="E143" t="s">
        <v>48</v>
      </c>
      <c r="F143" s="7">
        <v>48019</v>
      </c>
      <c r="G143" t="str">
        <f>PROPER(Tabell1[[#This Row],[Benämning]])</f>
        <v>Pökan          1:252</v>
      </c>
      <c r="H143" t="s">
        <v>21</v>
      </c>
    </row>
    <row r="144" spans="1:8">
      <c r="A144" t="s">
        <v>360</v>
      </c>
      <c r="B144" t="s">
        <v>361</v>
      </c>
      <c r="C144" t="s">
        <v>19</v>
      </c>
      <c r="E144" t="s">
        <v>48</v>
      </c>
      <c r="F144" s="7">
        <v>48020</v>
      </c>
      <c r="G144" t="str">
        <f>PROPER(Tabell1[[#This Row],[Benämning]])</f>
        <v>Bränningen     2:1,2:8</v>
      </c>
      <c r="H144" t="s">
        <v>21</v>
      </c>
    </row>
    <row r="145" spans="1:8">
      <c r="A145" t="s">
        <v>362</v>
      </c>
      <c r="B145" t="s">
        <v>363</v>
      </c>
      <c r="C145" t="s">
        <v>19</v>
      </c>
      <c r="E145" t="s">
        <v>48</v>
      </c>
      <c r="F145" s="7">
        <v>48021</v>
      </c>
      <c r="G145" t="str">
        <f>PROPER(Tabell1[[#This Row],[Benämning]])</f>
        <v>Prästbolet 2:24</v>
      </c>
      <c r="H145" t="s">
        <v>21</v>
      </c>
    </row>
    <row r="146" spans="1:8">
      <c r="A146" t="s">
        <v>364</v>
      </c>
      <c r="B146" t="s">
        <v>365</v>
      </c>
      <c r="C146" t="s">
        <v>19</v>
      </c>
      <c r="E146" t="s">
        <v>48</v>
      </c>
      <c r="F146" s="7">
        <v>48022</v>
      </c>
      <c r="G146" t="str">
        <f>PROPER(Tabell1[[#This Row],[Benämning]])</f>
        <v>Caravan Club, Örlen</v>
      </c>
      <c r="H146" t="s">
        <v>21</v>
      </c>
    </row>
    <row r="147" spans="1:8">
      <c r="A147" t="s">
        <v>366</v>
      </c>
      <c r="B147" t="s">
        <v>367</v>
      </c>
      <c r="C147" t="s">
        <v>19</v>
      </c>
      <c r="E147" t="s">
        <v>48</v>
      </c>
      <c r="F147" s="7">
        <v>48023</v>
      </c>
      <c r="G147" t="str">
        <f>PROPER(Tabell1[[#This Row],[Benämning]])</f>
        <v>Fagersanna Fastigheter</v>
      </c>
      <c r="H147" t="s">
        <v>21</v>
      </c>
    </row>
    <row r="148" spans="1:8">
      <c r="A148" t="s">
        <v>368</v>
      </c>
      <c r="B148" t="s">
        <v>369</v>
      </c>
      <c r="C148" t="s">
        <v>19</v>
      </c>
      <c r="E148" t="s">
        <v>48</v>
      </c>
      <c r="F148" s="7">
        <v>48024</v>
      </c>
      <c r="G148" t="str">
        <f>PROPER(Tabell1[[#This Row],[Benämning]])</f>
        <v>Övriga Fastigheter</v>
      </c>
      <c r="H148" t="s">
        <v>21</v>
      </c>
    </row>
    <row r="149" spans="1:8">
      <c r="A149" t="s">
        <v>370</v>
      </c>
      <c r="B149" t="s">
        <v>371</v>
      </c>
      <c r="C149" t="s">
        <v>19</v>
      </c>
      <c r="E149" t="s">
        <v>48</v>
      </c>
      <c r="F149" s="7">
        <v>48025</v>
      </c>
      <c r="G149" t="str">
        <f>PROPER(Tabell1[[#This Row],[Benämning]])</f>
        <v>Algol Karlslundsgatan 10</v>
      </c>
      <c r="H149" t="s">
        <v>21</v>
      </c>
    </row>
    <row r="150" spans="1:8">
      <c r="A150" t="s">
        <v>372</v>
      </c>
      <c r="B150" t="s">
        <v>373</v>
      </c>
      <c r="C150" t="s">
        <v>19</v>
      </c>
      <c r="E150" t="s">
        <v>48</v>
      </c>
      <c r="F150" s="7">
        <v>48026</v>
      </c>
      <c r="G150" t="str">
        <f>PROPER(Tabell1[[#This Row],[Benämning]])</f>
        <v>Blåmesen 2 O 3,Tv-S</v>
      </c>
      <c r="H150" t="s">
        <v>21</v>
      </c>
    </row>
    <row r="151" spans="1:8">
      <c r="A151" t="s">
        <v>374</v>
      </c>
      <c r="B151" t="s">
        <v>375</v>
      </c>
      <c r="C151" t="s">
        <v>19</v>
      </c>
      <c r="E151" t="s">
        <v>48</v>
      </c>
      <c r="F151" s="7">
        <v>48027</v>
      </c>
      <c r="G151" t="str">
        <f>PROPER(Tabell1[[#This Row],[Benämning]])</f>
        <v>Blåmesen 1 Storg 1</v>
      </c>
      <c r="H151" t="s">
        <v>21</v>
      </c>
    </row>
    <row r="152" spans="1:8">
      <c r="A152" t="s">
        <v>376</v>
      </c>
      <c r="B152" t="s">
        <v>377</v>
      </c>
      <c r="C152" t="s">
        <v>19</v>
      </c>
      <c r="E152" t="s">
        <v>48</v>
      </c>
      <c r="F152" s="7">
        <v>48028</v>
      </c>
      <c r="G152" t="str">
        <f>PROPER(Tabell1[[#This Row],[Benämning]])</f>
        <v>Fagersanna 3.15 (Skeastan)</v>
      </c>
      <c r="H152" t="s">
        <v>21</v>
      </c>
    </row>
    <row r="153" spans="1:8">
      <c r="A153" t="s">
        <v>378</v>
      </c>
      <c r="B153" t="s">
        <v>379</v>
      </c>
      <c r="C153" t="s">
        <v>19</v>
      </c>
      <c r="E153" t="s">
        <v>48</v>
      </c>
      <c r="F153" s="7">
        <v>48029</v>
      </c>
      <c r="G153" t="str">
        <f>PROPER(Tabell1[[#This Row],[Benämning]])</f>
        <v>Vallmon 7 (Torgg 3)</v>
      </c>
      <c r="H153" t="s">
        <v>21</v>
      </c>
    </row>
    <row r="154" spans="1:8">
      <c r="A154" t="s">
        <v>380</v>
      </c>
      <c r="B154" t="s">
        <v>381</v>
      </c>
      <c r="C154" t="s">
        <v>19</v>
      </c>
      <c r="E154" t="s">
        <v>48</v>
      </c>
      <c r="F154" s="7">
        <v>48030</v>
      </c>
      <c r="G154" t="str">
        <f>PROPER(Tabell1[[#This Row],[Benämning]])</f>
        <v>Begonian 6 (Parkg.1,Taxi)</v>
      </c>
      <c r="H154" t="s">
        <v>21</v>
      </c>
    </row>
    <row r="155" spans="1:8">
      <c r="A155" t="s">
        <v>382</v>
      </c>
      <c r="B155" t="s">
        <v>383</v>
      </c>
      <c r="C155" t="s">
        <v>19</v>
      </c>
      <c r="E155" t="s">
        <v>48</v>
      </c>
      <c r="F155" s="7">
        <v>48031</v>
      </c>
      <c r="G155" t="str">
        <f>PROPER(Tabell1[[#This Row],[Benämning]])</f>
        <v>Hönebolet 1:23 (Bloms)</v>
      </c>
      <c r="H155" t="s">
        <v>21</v>
      </c>
    </row>
    <row r="156" spans="1:8">
      <c r="A156" t="s">
        <v>384</v>
      </c>
      <c r="B156" t="s">
        <v>385</v>
      </c>
      <c r="C156" t="s">
        <v>19</v>
      </c>
      <c r="E156" t="s">
        <v>48</v>
      </c>
      <c r="F156" s="7">
        <v>48032</v>
      </c>
      <c r="G156" t="str">
        <f>PROPER(Tabell1[[#This Row],[Benämning]])</f>
        <v>Tibro 2;84,Stuga L Torget</v>
      </c>
      <c r="H156" t="s">
        <v>21</v>
      </c>
    </row>
    <row r="157" spans="1:8">
      <c r="A157" t="s">
        <v>386</v>
      </c>
      <c r="B157" t="s">
        <v>387</v>
      </c>
      <c r="C157" t="s">
        <v>19</v>
      </c>
      <c r="E157" t="s">
        <v>48</v>
      </c>
      <c r="F157" s="7">
        <v>48033</v>
      </c>
      <c r="G157" t="str">
        <f>PROPER(Tabell1[[#This Row],[Benämning]])</f>
        <v>Åkaren 14,Villa Candela</v>
      </c>
      <c r="H157" t="s">
        <v>21</v>
      </c>
    </row>
    <row r="158" spans="1:8">
      <c r="A158" t="s">
        <v>388</v>
      </c>
      <c r="B158" t="s">
        <v>389</v>
      </c>
      <c r="C158" t="s">
        <v>19</v>
      </c>
      <c r="E158" t="s">
        <v>48</v>
      </c>
      <c r="F158" s="7">
        <v>48034</v>
      </c>
      <c r="G158" t="str">
        <f>PROPER(Tabell1[[#This Row],[Benämning]])</f>
        <v>Anderstorp 1:4, Bost.Hus</v>
      </c>
      <c r="H158" t="s">
        <v>21</v>
      </c>
    </row>
    <row r="159" spans="1:8">
      <c r="A159" t="s">
        <v>390</v>
      </c>
      <c r="B159" t="s">
        <v>391</v>
      </c>
      <c r="C159" t="s">
        <v>19</v>
      </c>
      <c r="E159" t="s">
        <v>48</v>
      </c>
      <c r="F159" s="7">
        <v>48035</v>
      </c>
      <c r="G159" t="str">
        <f>PROPER(Tabell1[[#This Row],[Benämning]])</f>
        <v>Språttebo 1:257,L Olstorp</v>
      </c>
      <c r="H159" t="s">
        <v>21</v>
      </c>
    </row>
    <row r="160" spans="1:8">
      <c r="A160" t="s">
        <v>392</v>
      </c>
      <c r="B160" t="s">
        <v>393</v>
      </c>
      <c r="C160" t="s">
        <v>19</v>
      </c>
      <c r="E160" t="s">
        <v>48</v>
      </c>
      <c r="F160" s="7">
        <v>48036</v>
      </c>
      <c r="G160" t="str">
        <f>PROPER(Tabell1[[#This Row],[Benämning]])</f>
        <v>Fröstorp 2:52 (Hultet)</v>
      </c>
      <c r="H160" t="s">
        <v>21</v>
      </c>
    </row>
    <row r="161" spans="1:8">
      <c r="A161" t="s">
        <v>394</v>
      </c>
      <c r="B161" t="s">
        <v>395</v>
      </c>
      <c r="C161" t="s">
        <v>19</v>
      </c>
      <c r="E161" t="s">
        <v>48</v>
      </c>
      <c r="F161" s="7">
        <v>48037</v>
      </c>
      <c r="G161" t="str">
        <f>PROPER(Tabell1[[#This Row],[Benämning]])</f>
        <v>Civilförsvar Häggetorp</v>
      </c>
      <c r="H161" t="s">
        <v>21</v>
      </c>
    </row>
    <row r="162" spans="1:8">
      <c r="A162" t="s">
        <v>396</v>
      </c>
      <c r="B162" t="s">
        <v>397</v>
      </c>
      <c r="C162" t="s">
        <v>19</v>
      </c>
      <c r="E162" t="s">
        <v>48</v>
      </c>
      <c r="F162" s="7">
        <v>48038</v>
      </c>
      <c r="G162" t="str">
        <f>PROPER(Tabell1[[#This Row],[Benämning]])</f>
        <v>Hägern 1, Bangatan 3</v>
      </c>
      <c r="H162" t="s">
        <v>21</v>
      </c>
    </row>
    <row r="163" spans="1:8">
      <c r="A163" t="s">
        <v>398</v>
      </c>
      <c r="B163" t="s">
        <v>399</v>
      </c>
      <c r="C163" t="s">
        <v>19</v>
      </c>
      <c r="E163" t="s">
        <v>48</v>
      </c>
      <c r="F163" s="7">
        <v>48039</v>
      </c>
      <c r="G163" t="str">
        <f>PROPER(Tabell1[[#This Row],[Benämning]])</f>
        <v>Hägern 2, Bangatan 1</v>
      </c>
      <c r="H163" t="s">
        <v>21</v>
      </c>
    </row>
    <row r="164" spans="1:8">
      <c r="A164" t="s">
        <v>400</v>
      </c>
      <c r="B164" t="s">
        <v>401</v>
      </c>
      <c r="C164" t="s">
        <v>19</v>
      </c>
      <c r="E164" t="s">
        <v>48</v>
      </c>
      <c r="F164" s="7">
        <v>48040</v>
      </c>
      <c r="G164" t="str">
        <f>PROPER(Tabell1[[#This Row],[Benämning]])</f>
        <v>Motorbanan</v>
      </c>
      <c r="H164" t="s">
        <v>21</v>
      </c>
    </row>
    <row r="165" spans="1:8">
      <c r="A165" t="s">
        <v>402</v>
      </c>
      <c r="B165" t="s">
        <v>403</v>
      </c>
      <c r="C165" t="s">
        <v>19</v>
      </c>
      <c r="E165" t="s">
        <v>48</v>
      </c>
      <c r="F165" s="7">
        <v>48041</v>
      </c>
      <c r="G165" t="str">
        <f>PROPER(Tabell1[[#This Row],[Benämning]])</f>
        <v>Karlshaga 7:3(Ridanläggn)</v>
      </c>
      <c r="H165" t="s">
        <v>21</v>
      </c>
    </row>
    <row r="166" spans="1:8">
      <c r="A166" t="s">
        <v>404</v>
      </c>
      <c r="B166" s="12" t="s">
        <v>405</v>
      </c>
      <c r="C166" t="s">
        <v>19</v>
      </c>
      <c r="E166" t="s">
        <v>51</v>
      </c>
      <c r="F166" s="7">
        <v>48042</v>
      </c>
      <c r="G166" t="str">
        <f>PROPER(Tabell1[[#This Row],[Benämning]])</f>
        <v>Bäckliden, Myror O Möss</v>
      </c>
      <c r="H166" t="s">
        <v>21</v>
      </c>
    </row>
    <row r="167" spans="1:8">
      <c r="A167" t="s">
        <v>406</v>
      </c>
      <c r="B167" t="s">
        <v>407</v>
      </c>
      <c r="C167" t="s">
        <v>19</v>
      </c>
      <c r="E167" t="s">
        <v>48</v>
      </c>
      <c r="F167" s="7">
        <v>48043</v>
      </c>
      <c r="G167" t="s">
        <v>407</v>
      </c>
      <c r="H167" t="s">
        <v>21</v>
      </c>
    </row>
    <row r="168" spans="1:8">
      <c r="A168" s="14" t="s">
        <v>408</v>
      </c>
      <c r="B168" t="s">
        <v>409</v>
      </c>
      <c r="C168" t="s">
        <v>19</v>
      </c>
      <c r="E168" t="s">
        <v>48</v>
      </c>
      <c r="F168" s="7">
        <v>48044</v>
      </c>
      <c r="G168" t="s">
        <v>410</v>
      </c>
      <c r="H168" t="s">
        <v>21</v>
      </c>
    </row>
    <row r="169" spans="1:8">
      <c r="A169" t="s">
        <v>411</v>
      </c>
      <c r="B169" t="s">
        <v>369</v>
      </c>
      <c r="C169" t="s">
        <v>19</v>
      </c>
      <c r="E169" t="s">
        <v>48</v>
      </c>
      <c r="F169" s="7">
        <v>48045</v>
      </c>
      <c r="G169" t="s">
        <v>412</v>
      </c>
      <c r="H169" t="s">
        <v>21</v>
      </c>
    </row>
    <row r="170" spans="1:8">
      <c r="A170" s="14" t="s">
        <v>413</v>
      </c>
      <c r="B170" t="s">
        <v>414</v>
      </c>
      <c r="C170" t="s">
        <v>19</v>
      </c>
      <c r="E170" t="s">
        <v>51</v>
      </c>
      <c r="F170" s="7">
        <v>48046</v>
      </c>
      <c r="G170" t="s">
        <v>415</v>
      </c>
      <c r="H170" t="s">
        <v>21</v>
      </c>
    </row>
    <row r="171" spans="1:8">
      <c r="A171" t="s">
        <v>416</v>
      </c>
      <c r="B171" t="s">
        <v>417</v>
      </c>
      <c r="C171" t="s">
        <v>418</v>
      </c>
      <c r="F171" s="7">
        <v>50101</v>
      </c>
      <c r="G171" t="s">
        <v>419</v>
      </c>
      <c r="H171" s="12" t="s">
        <v>21</v>
      </c>
    </row>
    <row r="172" spans="1:8">
      <c r="A172" t="s">
        <v>420</v>
      </c>
      <c r="B172" t="s">
        <v>421</v>
      </c>
      <c r="C172" t="s">
        <v>418</v>
      </c>
      <c r="F172" s="7">
        <v>50102</v>
      </c>
      <c r="G172" t="s">
        <v>422</v>
      </c>
      <c r="H172" s="12" t="s">
        <v>21</v>
      </c>
    </row>
    <row r="173" spans="1:8">
      <c r="A173" t="s">
        <v>423</v>
      </c>
      <c r="B173" t="s">
        <v>424</v>
      </c>
      <c r="C173" t="s">
        <v>418</v>
      </c>
      <c r="F173" s="7">
        <v>50103</v>
      </c>
      <c r="G173" t="s">
        <v>425</v>
      </c>
      <c r="H173" s="12" t="s">
        <v>21</v>
      </c>
    </row>
    <row r="174" spans="1:8">
      <c r="A174" t="s">
        <v>426</v>
      </c>
      <c r="B174" t="s">
        <v>427</v>
      </c>
      <c r="C174" t="s">
        <v>418</v>
      </c>
      <c r="F174" s="7">
        <v>50104</v>
      </c>
      <c r="G174" t="s">
        <v>428</v>
      </c>
      <c r="H174" s="12" t="s">
        <v>21</v>
      </c>
    </row>
    <row r="175" spans="1:8">
      <c r="A175" t="s">
        <v>429</v>
      </c>
      <c r="B175" t="s">
        <v>430</v>
      </c>
      <c r="C175" t="s">
        <v>418</v>
      </c>
      <c r="F175" s="7">
        <v>50105</v>
      </c>
      <c r="G175" t="s">
        <v>431</v>
      </c>
      <c r="H175" s="12" t="s">
        <v>21</v>
      </c>
    </row>
    <row r="176" spans="1:8">
      <c r="A176" t="s">
        <v>432</v>
      </c>
      <c r="B176" t="s">
        <v>433</v>
      </c>
      <c r="C176" t="s">
        <v>418</v>
      </c>
      <c r="F176" s="7">
        <v>50106</v>
      </c>
      <c r="G176" t="s">
        <v>434</v>
      </c>
      <c r="H176" s="12" t="s">
        <v>21</v>
      </c>
    </row>
    <row r="177" spans="1:8">
      <c r="A177" t="s">
        <v>435</v>
      </c>
      <c r="B177" t="s">
        <v>436</v>
      </c>
      <c r="C177" t="s">
        <v>418</v>
      </c>
      <c r="F177" s="7">
        <v>50107</v>
      </c>
      <c r="G177" t="s">
        <v>437</v>
      </c>
      <c r="H177" s="12" t="s">
        <v>21</v>
      </c>
    </row>
    <row r="178" spans="1:8">
      <c r="A178" t="s">
        <v>438</v>
      </c>
      <c r="B178" t="s">
        <v>439</v>
      </c>
      <c r="C178" t="s">
        <v>418</v>
      </c>
      <c r="F178" s="7">
        <v>50108</v>
      </c>
      <c r="G178" t="s">
        <v>440</v>
      </c>
      <c r="H178" s="12" t="s">
        <v>21</v>
      </c>
    </row>
    <row r="179" spans="1:8">
      <c r="A179" t="s">
        <v>441</v>
      </c>
      <c r="B179" t="s">
        <v>442</v>
      </c>
      <c r="C179" t="s">
        <v>418</v>
      </c>
      <c r="F179" s="7">
        <v>50109</v>
      </c>
      <c r="G179" t="s">
        <v>443</v>
      </c>
      <c r="H179" s="12" t="s">
        <v>21</v>
      </c>
    </row>
    <row r="180" spans="1:8">
      <c r="A180" t="s">
        <v>444</v>
      </c>
      <c r="B180" t="s">
        <v>445</v>
      </c>
      <c r="C180" t="s">
        <v>418</v>
      </c>
      <c r="F180" s="7">
        <v>50110</v>
      </c>
      <c r="G180" t="s">
        <v>446</v>
      </c>
      <c r="H180" s="12" t="s">
        <v>21</v>
      </c>
    </row>
    <row r="181" spans="1:8">
      <c r="A181" t="s">
        <v>447</v>
      </c>
      <c r="B181" t="s">
        <v>448</v>
      </c>
      <c r="C181" t="s">
        <v>418</v>
      </c>
      <c r="F181" s="7">
        <v>50111</v>
      </c>
      <c r="G181" t="s">
        <v>449</v>
      </c>
      <c r="H181" s="12" t="s">
        <v>21</v>
      </c>
    </row>
    <row r="182" spans="1:8">
      <c r="A182" t="s">
        <v>450</v>
      </c>
      <c r="B182" t="s">
        <v>451</v>
      </c>
      <c r="C182" t="s">
        <v>418</v>
      </c>
      <c r="F182" s="7">
        <v>50112</v>
      </c>
      <c r="G182" t="s">
        <v>452</v>
      </c>
      <c r="H182" s="12" t="s">
        <v>21</v>
      </c>
    </row>
    <row r="183" spans="1:8">
      <c r="A183" t="s">
        <v>453</v>
      </c>
      <c r="B183" t="s">
        <v>454</v>
      </c>
      <c r="C183" t="s">
        <v>418</v>
      </c>
      <c r="F183" s="7">
        <v>50113</v>
      </c>
      <c r="G183" t="s">
        <v>454</v>
      </c>
      <c r="H183" s="12" t="s">
        <v>21</v>
      </c>
    </row>
    <row r="184" spans="1:8">
      <c r="A184" t="s">
        <v>455</v>
      </c>
      <c r="B184" t="s">
        <v>456</v>
      </c>
      <c r="C184" t="s">
        <v>418</v>
      </c>
      <c r="F184" s="7">
        <v>50200</v>
      </c>
      <c r="G184" t="s">
        <v>457</v>
      </c>
      <c r="H184" s="12" t="s">
        <v>21</v>
      </c>
    </row>
    <row r="185" spans="1:8">
      <c r="A185" t="s">
        <v>458</v>
      </c>
      <c r="B185" t="s">
        <v>459</v>
      </c>
      <c r="C185" t="s">
        <v>418</v>
      </c>
      <c r="F185" s="7">
        <v>50201</v>
      </c>
      <c r="G185" t="s">
        <v>460</v>
      </c>
      <c r="H185" s="12" t="s">
        <v>21</v>
      </c>
    </row>
    <row r="186" spans="1:8">
      <c r="A186" t="s">
        <v>461</v>
      </c>
      <c r="B186" t="s">
        <v>462</v>
      </c>
      <c r="C186" t="s">
        <v>418</v>
      </c>
      <c r="F186" s="7">
        <v>50202</v>
      </c>
      <c r="G186" t="s">
        <v>463</v>
      </c>
      <c r="H186" s="12" t="s">
        <v>21</v>
      </c>
    </row>
    <row r="187" spans="1:8">
      <c r="A187" t="s">
        <v>464</v>
      </c>
      <c r="B187" t="s">
        <v>465</v>
      </c>
      <c r="C187" t="s">
        <v>418</v>
      </c>
      <c r="F187" s="7">
        <v>50203</v>
      </c>
      <c r="G187" t="s">
        <v>466</v>
      </c>
      <c r="H187" s="12" t="s">
        <v>21</v>
      </c>
    </row>
    <row r="188" spans="1:8">
      <c r="A188" t="s">
        <v>467</v>
      </c>
      <c r="B188" t="s">
        <v>468</v>
      </c>
      <c r="C188" t="s">
        <v>418</v>
      </c>
      <c r="F188" s="7">
        <v>50204</v>
      </c>
      <c r="G188" t="s">
        <v>469</v>
      </c>
      <c r="H188" s="12" t="s">
        <v>21</v>
      </c>
    </row>
    <row r="189" spans="1:8">
      <c r="A189" t="s">
        <v>470</v>
      </c>
      <c r="B189" t="s">
        <v>471</v>
      </c>
      <c r="C189" t="s">
        <v>418</v>
      </c>
      <c r="F189" s="7">
        <v>50205</v>
      </c>
      <c r="G189" t="s">
        <v>472</v>
      </c>
      <c r="H189" s="12" t="s">
        <v>21</v>
      </c>
    </row>
    <row r="190" spans="1:8">
      <c r="A190" t="s">
        <v>473</v>
      </c>
      <c r="B190" t="s">
        <v>474</v>
      </c>
      <c r="C190" t="s">
        <v>418</v>
      </c>
      <c r="F190" s="7">
        <v>50206</v>
      </c>
      <c r="G190" t="s">
        <v>475</v>
      </c>
      <c r="H190" s="12" t="s">
        <v>21</v>
      </c>
    </row>
    <row r="191" spans="1:8">
      <c r="A191" t="s">
        <v>476</v>
      </c>
      <c r="B191" t="s">
        <v>477</v>
      </c>
      <c r="C191" t="s">
        <v>418</v>
      </c>
      <c r="F191" s="7">
        <v>50207</v>
      </c>
      <c r="G191" t="s">
        <v>478</v>
      </c>
      <c r="H191" s="12" t="s">
        <v>21</v>
      </c>
    </row>
    <row r="192" spans="1:8">
      <c r="A192" t="s">
        <v>479</v>
      </c>
      <c r="B192" t="s">
        <v>480</v>
      </c>
      <c r="C192" t="s">
        <v>418</v>
      </c>
      <c r="F192" s="7">
        <v>50208</v>
      </c>
      <c r="G192" t="s">
        <v>481</v>
      </c>
      <c r="H192" s="12" t="s">
        <v>21</v>
      </c>
    </row>
    <row r="193" spans="1:8">
      <c r="A193" t="s">
        <v>482</v>
      </c>
      <c r="B193" t="s">
        <v>483</v>
      </c>
      <c r="C193" t="s">
        <v>418</v>
      </c>
      <c r="F193" s="7">
        <v>50209</v>
      </c>
      <c r="G193" t="s">
        <v>484</v>
      </c>
      <c r="H193" s="12" t="s">
        <v>21</v>
      </c>
    </row>
    <row r="194" spans="1:8">
      <c r="A194" t="s">
        <v>485</v>
      </c>
      <c r="B194" t="s">
        <v>486</v>
      </c>
      <c r="C194" t="s">
        <v>418</v>
      </c>
      <c r="F194" s="7">
        <v>50300</v>
      </c>
      <c r="G194" t="s">
        <v>487</v>
      </c>
      <c r="H194" s="12" t="s">
        <v>21</v>
      </c>
    </row>
    <row r="195" spans="1:8">
      <c r="A195" t="s">
        <v>488</v>
      </c>
      <c r="B195" t="s">
        <v>489</v>
      </c>
      <c r="C195" t="s">
        <v>418</v>
      </c>
      <c r="F195" s="7">
        <v>50301</v>
      </c>
      <c r="G195" t="s">
        <v>490</v>
      </c>
      <c r="H195" s="12" t="s">
        <v>21</v>
      </c>
    </row>
    <row r="196" spans="1:8">
      <c r="A196" t="s">
        <v>491</v>
      </c>
      <c r="B196" t="s">
        <v>492</v>
      </c>
      <c r="C196" t="s">
        <v>418</v>
      </c>
      <c r="F196" s="7">
        <v>50302</v>
      </c>
      <c r="G196" t="s">
        <v>493</v>
      </c>
      <c r="H196" s="12" t="s">
        <v>21</v>
      </c>
    </row>
    <row r="197" spans="1:8">
      <c r="A197" t="s">
        <v>494</v>
      </c>
      <c r="B197" t="s">
        <v>495</v>
      </c>
      <c r="C197" t="s">
        <v>418</v>
      </c>
      <c r="F197" s="7">
        <v>50303</v>
      </c>
      <c r="G197" t="s">
        <v>496</v>
      </c>
      <c r="H197" s="12" t="s">
        <v>21</v>
      </c>
    </row>
    <row r="198" spans="1:8">
      <c r="A198" t="s">
        <v>497</v>
      </c>
      <c r="B198" t="s">
        <v>498</v>
      </c>
      <c r="C198" t="s">
        <v>418</v>
      </c>
      <c r="F198" s="7">
        <v>50304</v>
      </c>
      <c r="G198" t="s">
        <v>499</v>
      </c>
      <c r="H198" s="12" t="s">
        <v>21</v>
      </c>
    </row>
    <row r="199" spans="1:8">
      <c r="A199" t="s">
        <v>500</v>
      </c>
      <c r="B199" t="s">
        <v>501</v>
      </c>
      <c r="C199" t="s">
        <v>418</v>
      </c>
      <c r="F199" s="7">
        <v>50305</v>
      </c>
      <c r="G199" t="s">
        <v>502</v>
      </c>
      <c r="H199" s="12" t="s">
        <v>21</v>
      </c>
    </row>
    <row r="200" spans="1:8">
      <c r="A200" t="s">
        <v>503</v>
      </c>
      <c r="B200" t="s">
        <v>504</v>
      </c>
      <c r="C200" t="s">
        <v>418</v>
      </c>
      <c r="F200" s="7">
        <v>50306</v>
      </c>
      <c r="G200" t="s">
        <v>505</v>
      </c>
      <c r="H200" s="12" t="s">
        <v>21</v>
      </c>
    </row>
    <row r="201" spans="1:8">
      <c r="A201" t="s">
        <v>506</v>
      </c>
      <c r="B201" t="s">
        <v>507</v>
      </c>
      <c r="C201" t="s">
        <v>418</v>
      </c>
      <c r="F201" s="7">
        <v>50307</v>
      </c>
      <c r="G201" t="s">
        <v>508</v>
      </c>
      <c r="H201" s="12" t="s">
        <v>21</v>
      </c>
    </row>
    <row r="202" spans="1:8">
      <c r="A202" t="s">
        <v>509</v>
      </c>
      <c r="B202" t="s">
        <v>510</v>
      </c>
      <c r="C202" t="s">
        <v>418</v>
      </c>
      <c r="F202" s="7">
        <v>50308</v>
      </c>
      <c r="G202" t="s">
        <v>511</v>
      </c>
      <c r="H202" s="12" t="s">
        <v>21</v>
      </c>
    </row>
    <row r="203" spans="1:8">
      <c r="A203" t="s">
        <v>512</v>
      </c>
      <c r="B203" t="s">
        <v>513</v>
      </c>
      <c r="C203" t="s">
        <v>418</v>
      </c>
      <c r="F203" s="7">
        <v>50309</v>
      </c>
      <c r="G203" t="s">
        <v>514</v>
      </c>
      <c r="H203" s="12" t="s">
        <v>21</v>
      </c>
    </row>
    <row r="204" spans="1:8">
      <c r="A204" t="s">
        <v>515</v>
      </c>
      <c r="B204" t="s">
        <v>516</v>
      </c>
      <c r="C204" t="s">
        <v>418</v>
      </c>
      <c r="F204" s="7">
        <v>50400</v>
      </c>
      <c r="G204" t="s">
        <v>517</v>
      </c>
      <c r="H204" s="12" t="s">
        <v>21</v>
      </c>
    </row>
    <row r="205" spans="1:8">
      <c r="A205" t="s">
        <v>518</v>
      </c>
      <c r="B205" t="s">
        <v>519</v>
      </c>
      <c r="C205" t="s">
        <v>418</v>
      </c>
      <c r="F205" s="7">
        <v>50401</v>
      </c>
      <c r="G205" t="s">
        <v>520</v>
      </c>
      <c r="H205" s="12" t="s">
        <v>21</v>
      </c>
    </row>
    <row r="206" spans="1:8">
      <c r="A206" t="s">
        <v>521</v>
      </c>
      <c r="B206" t="s">
        <v>522</v>
      </c>
      <c r="C206" t="s">
        <v>418</v>
      </c>
      <c r="F206" s="7">
        <v>50500</v>
      </c>
      <c r="G206" t="s">
        <v>523</v>
      </c>
      <c r="H206" s="12" t="s">
        <v>21</v>
      </c>
    </row>
    <row r="207" spans="1:8">
      <c r="A207" t="s">
        <v>524</v>
      </c>
      <c r="B207" t="s">
        <v>525</v>
      </c>
      <c r="C207" t="s">
        <v>418</v>
      </c>
      <c r="F207" s="7">
        <v>50501</v>
      </c>
      <c r="G207" t="s">
        <v>526</v>
      </c>
      <c r="H207" s="12" t="s">
        <v>21</v>
      </c>
    </row>
    <row r="208" spans="1:8">
      <c r="A208" t="s">
        <v>527</v>
      </c>
      <c r="B208" t="s">
        <v>528</v>
      </c>
      <c r="C208" t="s">
        <v>418</v>
      </c>
      <c r="F208" s="7">
        <v>50501</v>
      </c>
      <c r="G208" t="s">
        <v>526</v>
      </c>
      <c r="H208" s="12" t="s">
        <v>21</v>
      </c>
    </row>
    <row r="209" spans="1:8">
      <c r="A209" s="13" t="s">
        <v>529</v>
      </c>
      <c r="B209" s="13" t="s">
        <v>530</v>
      </c>
      <c r="C209" s="13" t="s">
        <v>418</v>
      </c>
      <c r="D209" s="13"/>
      <c r="F209" s="7">
        <v>50502</v>
      </c>
      <c r="G209" t="s">
        <v>531</v>
      </c>
      <c r="H209" s="12" t="s">
        <v>21</v>
      </c>
    </row>
    <row r="210" spans="1:8">
      <c r="A210" t="s">
        <v>532</v>
      </c>
      <c r="B210" t="s">
        <v>533</v>
      </c>
      <c r="C210" t="s">
        <v>418</v>
      </c>
      <c r="F210" s="7">
        <v>50503</v>
      </c>
      <c r="G210" t="s">
        <v>534</v>
      </c>
      <c r="H210" s="12" t="s">
        <v>21</v>
      </c>
    </row>
    <row r="211" spans="1:8">
      <c r="A211" t="s">
        <v>535</v>
      </c>
      <c r="B211" t="s">
        <v>536</v>
      </c>
      <c r="C211" t="s">
        <v>418</v>
      </c>
      <c r="F211" s="7">
        <v>50504</v>
      </c>
      <c r="G211" t="s">
        <v>537</v>
      </c>
      <c r="H211" s="12" t="s">
        <v>21</v>
      </c>
    </row>
    <row r="212" spans="1:8">
      <c r="A212" t="s">
        <v>538</v>
      </c>
      <c r="B212" t="s">
        <v>539</v>
      </c>
      <c r="C212" t="s">
        <v>418</v>
      </c>
      <c r="F212" s="7">
        <v>50505</v>
      </c>
      <c r="G212" t="s">
        <v>540</v>
      </c>
      <c r="H212" s="12" t="s">
        <v>21</v>
      </c>
    </row>
    <row r="213" spans="1:8">
      <c r="A213" t="s">
        <v>541</v>
      </c>
      <c r="B213" t="s">
        <v>542</v>
      </c>
      <c r="C213" t="s">
        <v>418</v>
      </c>
      <c r="F213" s="7">
        <v>50510</v>
      </c>
      <c r="G213" t="s">
        <v>543</v>
      </c>
      <c r="H213" s="12" t="s">
        <v>21</v>
      </c>
    </row>
    <row r="214" spans="1:8">
      <c r="A214" t="s">
        <v>544</v>
      </c>
      <c r="B214" t="s">
        <v>545</v>
      </c>
      <c r="C214" t="s">
        <v>418</v>
      </c>
      <c r="F214" s="7">
        <v>50512</v>
      </c>
      <c r="G214" t="s">
        <v>545</v>
      </c>
      <c r="H214" t="s">
        <v>21</v>
      </c>
    </row>
    <row r="215" spans="1:8">
      <c r="A215" t="s">
        <v>546</v>
      </c>
      <c r="B215" t="s">
        <v>547</v>
      </c>
      <c r="C215" t="s">
        <v>418</v>
      </c>
      <c r="F215" s="7">
        <v>50513</v>
      </c>
      <c r="G215" t="s">
        <v>548</v>
      </c>
      <c r="H215" t="s">
        <v>21</v>
      </c>
    </row>
    <row r="216" spans="1:8">
      <c r="A216" t="s">
        <v>549</v>
      </c>
      <c r="B216" t="s">
        <v>550</v>
      </c>
      <c r="C216" t="s">
        <v>418</v>
      </c>
      <c r="F216" s="7">
        <v>50523</v>
      </c>
      <c r="G216" t="s">
        <v>551</v>
      </c>
      <c r="H216" t="s">
        <v>21</v>
      </c>
    </row>
    <row r="217" spans="1:8">
      <c r="A217" s="13" t="s">
        <v>552</v>
      </c>
      <c r="B217" s="13" t="s">
        <v>553</v>
      </c>
      <c r="C217" s="13" t="s">
        <v>418</v>
      </c>
      <c r="D217" s="13"/>
      <c r="F217" s="7">
        <v>50524</v>
      </c>
      <c r="G217" t="s">
        <v>554</v>
      </c>
      <c r="H217" t="s">
        <v>21</v>
      </c>
    </row>
    <row r="218" spans="1:8">
      <c r="A218" t="s">
        <v>555</v>
      </c>
      <c r="B218" t="s">
        <v>556</v>
      </c>
      <c r="C218" t="s">
        <v>418</v>
      </c>
      <c r="F218" s="7">
        <v>50530</v>
      </c>
      <c r="G218" t="s">
        <v>557</v>
      </c>
      <c r="H218" t="s">
        <v>21</v>
      </c>
    </row>
    <row r="219" spans="1:8">
      <c r="A219" t="s">
        <v>558</v>
      </c>
      <c r="B219" t="s">
        <v>559</v>
      </c>
      <c r="C219" t="s">
        <v>418</v>
      </c>
      <c r="F219" s="7">
        <v>50531</v>
      </c>
      <c r="G219" t="s">
        <v>560</v>
      </c>
      <c r="H219" t="s">
        <v>21</v>
      </c>
    </row>
    <row r="220" spans="1:8">
      <c r="A220" t="s">
        <v>561</v>
      </c>
      <c r="B220" t="s">
        <v>562</v>
      </c>
      <c r="C220" t="s">
        <v>418</v>
      </c>
      <c r="F220" s="7">
        <v>50590</v>
      </c>
      <c r="G220" t="s">
        <v>563</v>
      </c>
      <c r="H220" t="s">
        <v>21</v>
      </c>
    </row>
    <row r="221" spans="1:8">
      <c r="A221" t="s">
        <v>564</v>
      </c>
      <c r="B221" t="s">
        <v>565</v>
      </c>
      <c r="C221" t="s">
        <v>418</v>
      </c>
      <c r="F221" s="7">
        <v>50594</v>
      </c>
      <c r="G221" t="s">
        <v>565</v>
      </c>
      <c r="H221" t="s">
        <v>21</v>
      </c>
    </row>
    <row r="222" spans="1:8">
      <c r="A222" t="s">
        <v>566</v>
      </c>
      <c r="B222" t="s">
        <v>567</v>
      </c>
      <c r="C222" t="s">
        <v>418</v>
      </c>
      <c r="F222" s="7">
        <v>50600</v>
      </c>
      <c r="G222" t="s">
        <v>568</v>
      </c>
      <c r="H222" t="s">
        <v>21</v>
      </c>
    </row>
    <row r="223" spans="1:8">
      <c r="A223" t="s">
        <v>569</v>
      </c>
      <c r="B223" t="s">
        <v>570</v>
      </c>
      <c r="C223" t="s">
        <v>418</v>
      </c>
      <c r="F223" s="7">
        <v>50601</v>
      </c>
      <c r="G223" t="s">
        <v>571</v>
      </c>
      <c r="H223" t="s">
        <v>21</v>
      </c>
    </row>
    <row r="224" spans="1:8">
      <c r="A224" t="s">
        <v>572</v>
      </c>
      <c r="B224" t="s">
        <v>573</v>
      </c>
      <c r="C224" t="s">
        <v>418</v>
      </c>
      <c r="F224" s="7">
        <v>50602</v>
      </c>
      <c r="G224" t="s">
        <v>574</v>
      </c>
      <c r="H224" t="s">
        <v>21</v>
      </c>
    </row>
    <row r="225" spans="1:13">
      <c r="A225" t="s">
        <v>575</v>
      </c>
      <c r="B225" t="s">
        <v>576</v>
      </c>
      <c r="C225" t="s">
        <v>418</v>
      </c>
      <c r="F225" s="7">
        <v>50603</v>
      </c>
      <c r="G225" t="s">
        <v>577</v>
      </c>
      <c r="H225" t="s">
        <v>21</v>
      </c>
    </row>
    <row r="226" spans="1:13">
      <c r="A226" t="s">
        <v>578</v>
      </c>
      <c r="B226" t="s">
        <v>579</v>
      </c>
      <c r="C226" t="s">
        <v>418</v>
      </c>
      <c r="F226" s="7">
        <v>50603</v>
      </c>
      <c r="G226" t="s">
        <v>577</v>
      </c>
      <c r="H226" t="s">
        <v>21</v>
      </c>
    </row>
    <row r="227" spans="1:13">
      <c r="A227" t="s">
        <v>580</v>
      </c>
      <c r="B227" t="s">
        <v>581</v>
      </c>
      <c r="C227" t="s">
        <v>418</v>
      </c>
      <c r="F227" s="7">
        <v>50650</v>
      </c>
      <c r="G227" t="s">
        <v>582</v>
      </c>
      <c r="H227" t="s">
        <v>21</v>
      </c>
    </row>
    <row r="228" spans="1:13">
      <c r="A228" t="s">
        <v>583</v>
      </c>
      <c r="B228" t="s">
        <v>584</v>
      </c>
      <c r="C228" t="s">
        <v>418</v>
      </c>
      <c r="F228" s="7">
        <v>50651</v>
      </c>
      <c r="G228" t="s">
        <v>585</v>
      </c>
      <c r="H228" t="s">
        <v>21</v>
      </c>
    </row>
    <row r="229" spans="1:13">
      <c r="A229" t="s">
        <v>586</v>
      </c>
      <c r="B229" t="s">
        <v>587</v>
      </c>
      <c r="C229" t="s">
        <v>418</v>
      </c>
      <c r="F229" s="7">
        <v>50652</v>
      </c>
      <c r="G229" t="s">
        <v>587</v>
      </c>
      <c r="H229" t="s">
        <v>21</v>
      </c>
    </row>
    <row r="230" spans="1:13">
      <c r="A230" s="13" t="s">
        <v>588</v>
      </c>
      <c r="B230" s="13" t="s">
        <v>589</v>
      </c>
      <c r="C230" s="13" t="s">
        <v>418</v>
      </c>
      <c r="D230" s="13"/>
      <c r="E230" s="12"/>
      <c r="F230" s="7">
        <v>50700</v>
      </c>
      <c r="G230" t="s">
        <v>590</v>
      </c>
      <c r="H230" t="s">
        <v>21</v>
      </c>
    </row>
    <row r="231" spans="1:13">
      <c r="A231" s="13" t="s">
        <v>591</v>
      </c>
      <c r="B231" s="13" t="s">
        <v>592</v>
      </c>
      <c r="C231" s="13" t="s">
        <v>418</v>
      </c>
      <c r="D231" s="13"/>
      <c r="E231" s="12"/>
      <c r="F231" s="7">
        <v>50701</v>
      </c>
      <c r="G231" t="s">
        <v>593</v>
      </c>
      <c r="H231" t="s">
        <v>21</v>
      </c>
      <c r="M231" s="17"/>
    </row>
    <row r="232" spans="1:13">
      <c r="A232" s="13" t="s">
        <v>594</v>
      </c>
      <c r="B232" s="13" t="s">
        <v>595</v>
      </c>
      <c r="C232" s="13" t="s">
        <v>418</v>
      </c>
      <c r="D232" s="13"/>
      <c r="F232" s="7">
        <v>50702</v>
      </c>
      <c r="G232" s="7" t="s">
        <v>596</v>
      </c>
      <c r="H232" t="s">
        <v>21</v>
      </c>
      <c r="M232" s="17"/>
    </row>
    <row r="233" spans="1:13">
      <c r="A233" s="13" t="s">
        <v>597</v>
      </c>
      <c r="B233" s="13" t="s">
        <v>598</v>
      </c>
      <c r="C233" s="13" t="s">
        <v>418</v>
      </c>
      <c r="D233" s="13"/>
      <c r="F233" s="7">
        <v>50703</v>
      </c>
      <c r="G233" t="s">
        <v>599</v>
      </c>
      <c r="H233" t="s">
        <v>21</v>
      </c>
    </row>
    <row r="234" spans="1:13">
      <c r="A234" t="s">
        <v>600</v>
      </c>
      <c r="B234" t="s">
        <v>601</v>
      </c>
      <c r="C234" t="s">
        <v>602</v>
      </c>
      <c r="F234" s="7">
        <v>61000</v>
      </c>
      <c r="G234" t="s">
        <v>603</v>
      </c>
      <c r="H234" t="s">
        <v>21</v>
      </c>
    </row>
    <row r="235" spans="1:13">
      <c r="A235" t="s">
        <v>604</v>
      </c>
      <c r="B235" t="s">
        <v>601</v>
      </c>
      <c r="C235" t="s">
        <v>602</v>
      </c>
      <c r="F235" s="7">
        <v>61001</v>
      </c>
      <c r="G235" t="s">
        <v>603</v>
      </c>
      <c r="H235" t="s">
        <v>21</v>
      </c>
    </row>
    <row r="236" spans="1:13">
      <c r="A236" t="s">
        <v>605</v>
      </c>
      <c r="B236" t="s">
        <v>601</v>
      </c>
      <c r="C236" t="s">
        <v>602</v>
      </c>
      <c r="F236" s="7">
        <v>61002</v>
      </c>
      <c r="G236" t="s">
        <v>603</v>
      </c>
      <c r="H236" t="s">
        <v>21</v>
      </c>
    </row>
    <row r="237" spans="1:13">
      <c r="A237" t="s">
        <v>606</v>
      </c>
      <c r="B237" t="s">
        <v>601</v>
      </c>
      <c r="C237" t="s">
        <v>602</v>
      </c>
      <c r="F237" s="7">
        <v>61003</v>
      </c>
      <c r="G237" t="s">
        <v>603</v>
      </c>
      <c r="H237" t="s">
        <v>21</v>
      </c>
    </row>
    <row r="238" spans="1:13">
      <c r="A238" t="s">
        <v>607</v>
      </c>
      <c r="B238" t="s">
        <v>601</v>
      </c>
      <c r="C238" t="s">
        <v>602</v>
      </c>
      <c r="F238" s="7">
        <v>61004</v>
      </c>
      <c r="G238" t="s">
        <v>603</v>
      </c>
      <c r="H238" t="s">
        <v>21</v>
      </c>
    </row>
    <row r="239" spans="1:13">
      <c r="A239" t="s">
        <v>608</v>
      </c>
      <c r="B239" t="s">
        <v>601</v>
      </c>
      <c r="C239" t="s">
        <v>602</v>
      </c>
      <c r="F239" s="7">
        <v>61005</v>
      </c>
      <c r="G239" t="s">
        <v>603</v>
      </c>
      <c r="H239" t="s">
        <v>21</v>
      </c>
    </row>
    <row r="240" spans="1:13">
      <c r="A240" t="s">
        <v>609</v>
      </c>
      <c r="B240" t="s">
        <v>610</v>
      </c>
      <c r="C240" t="s">
        <v>602</v>
      </c>
      <c r="F240" s="7">
        <v>63000</v>
      </c>
      <c r="G240" t="s">
        <v>611</v>
      </c>
      <c r="H240" t="s">
        <v>21</v>
      </c>
    </row>
    <row r="241" spans="1:8">
      <c r="A241" t="s">
        <v>612</v>
      </c>
      <c r="B241" t="s">
        <v>610</v>
      </c>
      <c r="C241" t="s">
        <v>602</v>
      </c>
      <c r="F241" s="7">
        <v>63001</v>
      </c>
      <c r="G241" t="s">
        <v>611</v>
      </c>
      <c r="H241" t="s">
        <v>21</v>
      </c>
    </row>
    <row r="242" spans="1:8">
      <c r="A242" t="s">
        <v>613</v>
      </c>
      <c r="B242" t="s">
        <v>610</v>
      </c>
      <c r="C242" t="s">
        <v>602</v>
      </c>
      <c r="F242" s="7">
        <v>63002</v>
      </c>
      <c r="G242" t="s">
        <v>611</v>
      </c>
      <c r="H242" t="s">
        <v>21</v>
      </c>
    </row>
    <row r="243" spans="1:8">
      <c r="A243" t="s">
        <v>614</v>
      </c>
      <c r="B243" t="s">
        <v>610</v>
      </c>
      <c r="C243" t="s">
        <v>602</v>
      </c>
      <c r="F243" s="7">
        <v>63003</v>
      </c>
      <c r="G243" t="s">
        <v>611</v>
      </c>
      <c r="H243" t="s">
        <v>21</v>
      </c>
    </row>
    <row r="244" spans="1:8">
      <c r="A244" t="s">
        <v>615</v>
      </c>
      <c r="B244" t="s">
        <v>610</v>
      </c>
      <c r="C244" t="s">
        <v>602</v>
      </c>
      <c r="F244" s="7">
        <v>63004</v>
      </c>
      <c r="G244" t="s">
        <v>611</v>
      </c>
      <c r="H244" t="s">
        <v>21</v>
      </c>
    </row>
    <row r="245" spans="1:8">
      <c r="A245" t="s">
        <v>616</v>
      </c>
      <c r="B245" t="s">
        <v>610</v>
      </c>
      <c r="C245" t="s">
        <v>602</v>
      </c>
      <c r="F245" s="7">
        <v>63005</v>
      </c>
      <c r="G245" t="s">
        <v>611</v>
      </c>
      <c r="H245" t="s">
        <v>21</v>
      </c>
    </row>
    <row r="246" spans="1:8">
      <c r="A246" t="s">
        <v>617</v>
      </c>
      <c r="B246" t="s">
        <v>610</v>
      </c>
      <c r="C246" t="s">
        <v>602</v>
      </c>
      <c r="F246" s="7">
        <v>63006</v>
      </c>
      <c r="G246" t="s">
        <v>611</v>
      </c>
      <c r="H246" t="s">
        <v>21</v>
      </c>
    </row>
    <row r="247" spans="1:8">
      <c r="A247" t="s">
        <v>618</v>
      </c>
      <c r="B247" t="s">
        <v>610</v>
      </c>
      <c r="C247" t="s">
        <v>602</v>
      </c>
      <c r="F247" s="7">
        <v>63007</v>
      </c>
      <c r="G247" t="s">
        <v>611</v>
      </c>
      <c r="H247" t="s">
        <v>21</v>
      </c>
    </row>
    <row r="248" spans="1:8">
      <c r="A248" t="s">
        <v>619</v>
      </c>
      <c r="B248" t="s">
        <v>610</v>
      </c>
      <c r="C248" t="s">
        <v>602</v>
      </c>
      <c r="F248" s="7">
        <v>63008</v>
      </c>
      <c r="G248" t="s">
        <v>611</v>
      </c>
      <c r="H248" t="s">
        <v>21</v>
      </c>
    </row>
    <row r="249" spans="1:8">
      <c r="A249" t="s">
        <v>620</v>
      </c>
      <c r="B249" t="s">
        <v>610</v>
      </c>
      <c r="C249" t="s">
        <v>602</v>
      </c>
      <c r="F249" s="7">
        <v>63009</v>
      </c>
      <c r="G249" t="s">
        <v>611</v>
      </c>
      <c r="H249" t="s">
        <v>21</v>
      </c>
    </row>
    <row r="250" spans="1:8">
      <c r="A250" t="s">
        <v>621</v>
      </c>
      <c r="B250" t="s">
        <v>610</v>
      </c>
      <c r="C250" t="s">
        <v>602</v>
      </c>
      <c r="F250" s="7">
        <v>63010</v>
      </c>
      <c r="G250" t="s">
        <v>611</v>
      </c>
      <c r="H250" t="s">
        <v>21</v>
      </c>
    </row>
    <row r="251" spans="1:8">
      <c r="A251" t="s">
        <v>622</v>
      </c>
      <c r="B251" t="s">
        <v>610</v>
      </c>
      <c r="C251" t="s">
        <v>602</v>
      </c>
      <c r="F251" s="7">
        <v>63011</v>
      </c>
      <c r="G251" t="s">
        <v>611</v>
      </c>
      <c r="H251" t="s">
        <v>21</v>
      </c>
    </row>
    <row r="252" spans="1:8">
      <c r="A252" t="s">
        <v>623</v>
      </c>
      <c r="B252" t="s">
        <v>610</v>
      </c>
      <c r="C252" t="s">
        <v>602</v>
      </c>
      <c r="F252" s="7">
        <v>63012</v>
      </c>
      <c r="G252" t="s">
        <v>611</v>
      </c>
      <c r="H252" t="s">
        <v>21</v>
      </c>
    </row>
    <row r="253" spans="1:8">
      <c r="A253" t="s">
        <v>624</v>
      </c>
      <c r="B253" t="s">
        <v>610</v>
      </c>
      <c r="C253" t="s">
        <v>602</v>
      </c>
      <c r="F253" s="7">
        <v>63013</v>
      </c>
      <c r="G253" t="s">
        <v>611</v>
      </c>
      <c r="H253" t="s">
        <v>21</v>
      </c>
    </row>
    <row r="254" spans="1:8">
      <c r="A254" t="s">
        <v>625</v>
      </c>
      <c r="B254" t="s">
        <v>610</v>
      </c>
      <c r="C254" t="s">
        <v>602</v>
      </c>
      <c r="F254" s="7">
        <v>63014</v>
      </c>
      <c r="G254" t="s">
        <v>611</v>
      </c>
      <c r="H254" t="s">
        <v>21</v>
      </c>
    </row>
    <row r="255" spans="1:8">
      <c r="A255" t="s">
        <v>626</v>
      </c>
      <c r="B255" t="s">
        <v>610</v>
      </c>
      <c r="C255" t="s">
        <v>602</v>
      </c>
      <c r="F255" s="7">
        <v>63015</v>
      </c>
      <c r="G255" t="s">
        <v>611</v>
      </c>
      <c r="H255" t="s">
        <v>21</v>
      </c>
    </row>
    <row r="256" spans="1:8">
      <c r="A256" t="s">
        <v>627</v>
      </c>
      <c r="B256" t="s">
        <v>610</v>
      </c>
      <c r="C256" t="s">
        <v>602</v>
      </c>
      <c r="F256" s="7">
        <v>63016</v>
      </c>
      <c r="G256" t="s">
        <v>611</v>
      </c>
      <c r="H256" t="s">
        <v>21</v>
      </c>
    </row>
    <row r="257" spans="1:8">
      <c r="A257" t="s">
        <v>628</v>
      </c>
      <c r="B257" t="s">
        <v>610</v>
      </c>
      <c r="C257" t="s">
        <v>602</v>
      </c>
      <c r="F257" s="7">
        <v>63017</v>
      </c>
      <c r="G257" t="s">
        <v>611</v>
      </c>
      <c r="H257" t="s">
        <v>21</v>
      </c>
    </row>
    <row r="258" spans="1:8">
      <c r="A258" t="s">
        <v>629</v>
      </c>
      <c r="B258" t="s">
        <v>610</v>
      </c>
      <c r="C258" t="s">
        <v>602</v>
      </c>
      <c r="F258" s="7">
        <v>63018</v>
      </c>
      <c r="G258" t="s">
        <v>611</v>
      </c>
      <c r="H258" t="s">
        <v>21</v>
      </c>
    </row>
    <row r="259" spans="1:8">
      <c r="A259" t="s">
        <v>630</v>
      </c>
      <c r="B259" t="s">
        <v>610</v>
      </c>
      <c r="C259" t="s">
        <v>602</v>
      </c>
      <c r="F259" s="7">
        <v>63019</v>
      </c>
      <c r="G259" t="s">
        <v>611</v>
      </c>
      <c r="H259" t="s">
        <v>21</v>
      </c>
    </row>
    <row r="260" spans="1:8">
      <c r="A260" t="s">
        <v>631</v>
      </c>
      <c r="B260" t="s">
        <v>610</v>
      </c>
      <c r="C260" t="s">
        <v>602</v>
      </c>
      <c r="F260" s="7">
        <v>63020</v>
      </c>
      <c r="G260" t="s">
        <v>611</v>
      </c>
      <c r="H260" t="s">
        <v>21</v>
      </c>
    </row>
    <row r="261" spans="1:8">
      <c r="A261" t="s">
        <v>632</v>
      </c>
      <c r="B261" t="s">
        <v>610</v>
      </c>
      <c r="C261" t="s">
        <v>602</v>
      </c>
      <c r="F261" s="7">
        <v>63021</v>
      </c>
      <c r="G261" t="s">
        <v>611</v>
      </c>
      <c r="H261" t="s">
        <v>21</v>
      </c>
    </row>
    <row r="262" spans="1:8">
      <c r="A262" t="s">
        <v>633</v>
      </c>
      <c r="B262" t="s">
        <v>634</v>
      </c>
      <c r="C262" t="s">
        <v>635</v>
      </c>
      <c r="F262" s="7">
        <v>80000</v>
      </c>
      <c r="G262" t="str">
        <f>PROPER(Tabell1[[#This Row],[Benämning]])</f>
        <v>Pråmen 1 (A)</v>
      </c>
      <c r="H262" t="s">
        <v>21</v>
      </c>
    </row>
    <row r="263" spans="1:8">
      <c r="A263" t="s">
        <v>636</v>
      </c>
      <c r="B263" t="s">
        <v>637</v>
      </c>
      <c r="C263" t="s">
        <v>635</v>
      </c>
      <c r="F263" s="7">
        <v>80004</v>
      </c>
      <c r="G263" t="str">
        <f>PROPER(Tabell1[[#This Row],[Benämning]])</f>
        <v>Flygelgatan - Sopranen 2</v>
      </c>
      <c r="H263" t="s">
        <v>21</v>
      </c>
    </row>
    <row r="264" spans="1:8">
      <c r="A264" t="s">
        <v>638</v>
      </c>
      <c r="B264" t="s">
        <v>639</v>
      </c>
      <c r="C264" t="s">
        <v>635</v>
      </c>
      <c r="F264" s="7">
        <v>80005</v>
      </c>
      <c r="G264" t="str">
        <f>PROPER(Tabell1[[#This Row],[Benämning]])</f>
        <v>Flygelgatan - Basen 2</v>
      </c>
      <c r="H264" t="s">
        <v>21</v>
      </c>
    </row>
    <row r="265" spans="1:8">
      <c r="A265" t="s">
        <v>640</v>
      </c>
      <c r="B265" t="s">
        <v>641</v>
      </c>
      <c r="C265" t="s">
        <v>635</v>
      </c>
      <c r="F265" s="7">
        <v>80006</v>
      </c>
      <c r="G265" t="str">
        <f>PROPER(Tabell1[[#This Row],[Benämning]])</f>
        <v>Flygelgatan - Basen 3</v>
      </c>
      <c r="H265" t="s">
        <v>21</v>
      </c>
    </row>
    <row r="266" spans="1:8">
      <c r="A266" t="s">
        <v>642</v>
      </c>
      <c r="B266" t="s">
        <v>643</v>
      </c>
      <c r="C266" t="s">
        <v>635</v>
      </c>
      <c r="F266" s="7">
        <v>80007</v>
      </c>
      <c r="G266" t="str">
        <f>PROPER(Tabell1[[#This Row],[Benämning]])</f>
        <v>Flygelgatan - Basen 4</v>
      </c>
      <c r="H266" t="s">
        <v>21</v>
      </c>
    </row>
    <row r="267" spans="1:8">
      <c r="A267" t="s">
        <v>644</v>
      </c>
      <c r="B267" t="s">
        <v>645</v>
      </c>
      <c r="C267" t="s">
        <v>635</v>
      </c>
      <c r="F267" s="7">
        <v>80008</v>
      </c>
      <c r="G267" t="str">
        <f>PROPER(Tabell1[[#This Row],[Benämning]])</f>
        <v>Flygelgatan - Basen 5</v>
      </c>
      <c r="H267" t="s">
        <v>21</v>
      </c>
    </row>
    <row r="268" spans="1:8">
      <c r="A268" t="s">
        <v>646</v>
      </c>
      <c r="B268" t="s">
        <v>647</v>
      </c>
      <c r="C268" t="s">
        <v>635</v>
      </c>
      <c r="F268" s="7">
        <v>80010</v>
      </c>
      <c r="G268" t="str">
        <f>PROPER(Tabell1[[#This Row],[Benämning]])</f>
        <v>Flygelgatan - Flygeln 4</v>
      </c>
      <c r="H268" t="s">
        <v>21</v>
      </c>
    </row>
    <row r="269" spans="1:8">
      <c r="A269" t="s">
        <v>648</v>
      </c>
      <c r="B269" t="s">
        <v>649</v>
      </c>
      <c r="C269" t="s">
        <v>635</v>
      </c>
      <c r="F269" s="7">
        <v>80011</v>
      </c>
      <c r="G269" t="str">
        <f>PROPER(Tabell1[[#This Row],[Benämning]])</f>
        <v>Serenadgatan - Nyckelharpan 7</v>
      </c>
      <c r="H269" t="s">
        <v>21</v>
      </c>
    </row>
    <row r="270" spans="1:8">
      <c r="A270" t="s">
        <v>650</v>
      </c>
      <c r="B270" t="s">
        <v>651</v>
      </c>
      <c r="C270" t="s">
        <v>635</v>
      </c>
      <c r="F270" s="7">
        <v>80013</v>
      </c>
      <c r="G270" t="str">
        <f>PROPER(Tabell1[[#This Row],[Benämning]])</f>
        <v>Baggebolet 1:80 - Baggen</v>
      </c>
      <c r="H270" t="s">
        <v>21</v>
      </c>
    </row>
    <row r="271" spans="1:8">
      <c r="A271" t="s">
        <v>652</v>
      </c>
      <c r="B271" t="s">
        <v>653</v>
      </c>
      <c r="C271" t="s">
        <v>635</v>
      </c>
      <c r="F271" s="7">
        <v>80014</v>
      </c>
      <c r="G271" t="str">
        <f>PROPER(Tabell1[[#This Row],[Benämning]])</f>
        <v>Baggebolet 1:80 - Fåret 1</v>
      </c>
      <c r="H271" t="s">
        <v>21</v>
      </c>
    </row>
    <row r="272" spans="1:8">
      <c r="A272" t="s">
        <v>654</v>
      </c>
      <c r="B272" t="s">
        <v>655</v>
      </c>
      <c r="C272" t="s">
        <v>635</v>
      </c>
      <c r="F272" s="7">
        <v>80015</v>
      </c>
      <c r="G272" t="str">
        <f>PROPER(Tabell1[[#This Row],[Benämning]])</f>
        <v>Baggebolet 1:80 - Fåret 3</v>
      </c>
      <c r="H272" t="s">
        <v>21</v>
      </c>
    </row>
    <row r="273" spans="1:8">
      <c r="A273" t="s">
        <v>656</v>
      </c>
      <c r="B273" t="s">
        <v>657</v>
      </c>
      <c r="C273" t="s">
        <v>635</v>
      </c>
      <c r="F273" s="7">
        <v>80017</v>
      </c>
      <c r="G273" t="str">
        <f>PROPER(Tabell1[[#This Row],[Benämning]])</f>
        <v>Baggebolet 1:80 - Lammet 1</v>
      </c>
      <c r="H273" t="s">
        <v>21</v>
      </c>
    </row>
    <row r="274" spans="1:8">
      <c r="A274" t="s">
        <v>658</v>
      </c>
      <c r="B274" t="s">
        <v>659</v>
      </c>
      <c r="C274" t="s">
        <v>635</v>
      </c>
      <c r="F274" s="7">
        <v>80023</v>
      </c>
      <c r="G274" t="str">
        <f>PROPER(Tabell1[[#This Row],[Benämning]])</f>
        <v>Baggebolet 1:80 - Tackan 1</v>
      </c>
      <c r="H274" t="s">
        <v>21</v>
      </c>
    </row>
    <row r="275" spans="1:8">
      <c r="A275" t="s">
        <v>660</v>
      </c>
      <c r="B275" t="s">
        <v>661</v>
      </c>
      <c r="C275" t="s">
        <v>635</v>
      </c>
      <c r="F275" s="7">
        <v>80028</v>
      </c>
      <c r="G275" t="str">
        <f>PROPER(Tabell1[[#This Row],[Benämning]])</f>
        <v>Prästbol 2:24 - Spaden 2</v>
      </c>
      <c r="H275" t="s">
        <v>21</v>
      </c>
    </row>
    <row r="276" spans="1:8">
      <c r="A276" t="s">
        <v>662</v>
      </c>
      <c r="B276" t="s">
        <v>663</v>
      </c>
      <c r="C276" t="s">
        <v>635</v>
      </c>
      <c r="F276" s="7">
        <v>80029</v>
      </c>
      <c r="G276" t="str">
        <f>PROPER(Tabell1[[#This Row],[Benämning]])</f>
        <v>Prästbol 2:24 - Lien 1</v>
      </c>
      <c r="H276" t="s">
        <v>21</v>
      </c>
    </row>
    <row r="277" spans="1:8">
      <c r="A277" t="s">
        <v>664</v>
      </c>
      <c r="B277" t="s">
        <v>665</v>
      </c>
      <c r="C277" t="s">
        <v>635</v>
      </c>
      <c r="F277" s="7">
        <v>80031</v>
      </c>
      <c r="G277" t="str">
        <f>PROPER(Tabell1[[#This Row],[Benämning]])</f>
        <v>Prästbol 2:24 - Krattan 2</v>
      </c>
      <c r="H277" t="s">
        <v>21</v>
      </c>
    </row>
    <row r="278" spans="1:8">
      <c r="A278">
        <v>5019</v>
      </c>
      <c r="B278" t="s">
        <v>666</v>
      </c>
      <c r="C278" t="s">
        <v>635</v>
      </c>
      <c r="F278" s="7">
        <v>80033</v>
      </c>
      <c r="G278" t="str">
        <f>PROPER(Tabell1[[#This Row],[Benämning]])</f>
        <v>Prästbol 2:24 - Tröskan 1</v>
      </c>
    </row>
    <row r="279" spans="1:8">
      <c r="A279" t="s">
        <v>667</v>
      </c>
      <c r="B279" t="s">
        <v>668</v>
      </c>
      <c r="C279" t="s">
        <v>635</v>
      </c>
      <c r="F279" s="7">
        <v>80035</v>
      </c>
      <c r="G279" t="str">
        <f>PROPER(Tabell1[[#This Row],[Benämning]])</f>
        <v>Prästbol 2:24 - Vagnen 1</v>
      </c>
      <c r="H279" t="s">
        <v>21</v>
      </c>
    </row>
    <row r="280" spans="1:8">
      <c r="A280" t="s">
        <v>669</v>
      </c>
      <c r="B280" t="s">
        <v>670</v>
      </c>
      <c r="C280" t="s">
        <v>635</v>
      </c>
      <c r="F280" s="7">
        <v>80037</v>
      </c>
      <c r="G280" t="str">
        <f>PROPER(Tabell1[[#This Row],[Benämning]])</f>
        <v>Prästbol 2:24 - Vagnen 3</v>
      </c>
      <c r="H280" t="s">
        <v>21</v>
      </c>
    </row>
    <row r="281" spans="1:8">
      <c r="A281" t="s">
        <v>671</v>
      </c>
      <c r="B281" t="s">
        <v>672</v>
      </c>
      <c r="C281" t="s">
        <v>635</v>
      </c>
      <c r="F281" s="7">
        <v>80038</v>
      </c>
      <c r="G281" t="str">
        <f>PROPER(Tabell1[[#This Row],[Benämning]])</f>
        <v>Prästbol 2:24 - Vagnen 4</v>
      </c>
      <c r="H281" t="s">
        <v>21</v>
      </c>
    </row>
    <row r="282" spans="1:8">
      <c r="A282" t="s">
        <v>673</v>
      </c>
      <c r="B282" t="s">
        <v>674</v>
      </c>
      <c r="C282" t="s">
        <v>635</v>
      </c>
      <c r="F282" s="7">
        <v>80040</v>
      </c>
      <c r="G282" t="str">
        <f>PROPER(Tabell1[[#This Row],[Benämning]])</f>
        <v>Prästbol 2:24 - Traktorn 2</v>
      </c>
      <c r="H282" t="s">
        <v>21</v>
      </c>
    </row>
    <row r="283" spans="1:8">
      <c r="A283" t="s">
        <v>675</v>
      </c>
      <c r="B283" t="s">
        <v>676</v>
      </c>
      <c r="C283" t="s">
        <v>635</v>
      </c>
      <c r="F283" s="7">
        <v>80041</v>
      </c>
      <c r="G283" t="str">
        <f>PROPER(Tabell1[[#This Row],[Benämning]])</f>
        <v>Prästbol 2:24 - Slaghacken 1</v>
      </c>
      <c r="H283" t="s">
        <v>21</v>
      </c>
    </row>
    <row r="284" spans="1:8">
      <c r="A284" t="s">
        <v>677</v>
      </c>
      <c r="B284" t="s">
        <v>678</v>
      </c>
      <c r="C284" t="s">
        <v>635</v>
      </c>
      <c r="F284" s="7">
        <v>80043</v>
      </c>
      <c r="G284" t="str">
        <f>PROPER(Tabell1[[#This Row],[Benämning]])</f>
        <v>Prästbol 2:24 - Plogen 2</v>
      </c>
      <c r="H284" t="s">
        <v>21</v>
      </c>
    </row>
    <row r="285" spans="1:8">
      <c r="A285" s="1" t="s">
        <v>679</v>
      </c>
      <c r="B285" t="s">
        <v>680</v>
      </c>
      <c r="C285" t="s">
        <v>635</v>
      </c>
      <c r="F285" s="7">
        <v>80045</v>
      </c>
      <c r="G285" t="str">
        <f>PROPER(Tabell1[[#This Row],[Benämning]])</f>
        <v>Prästbol 2:24 - Såmaskinen 1</v>
      </c>
    </row>
    <row r="286" spans="1:8">
      <c r="A286" t="s">
        <v>681</v>
      </c>
      <c r="B286" t="s">
        <v>682</v>
      </c>
      <c r="C286" t="s">
        <v>635</v>
      </c>
      <c r="F286" s="7">
        <v>80046</v>
      </c>
      <c r="G286" t="str">
        <f>PROPER(Tabell1[[#This Row],[Benämning]])</f>
        <v>Prästbol 2:24 - Såmaskinen 2</v>
      </c>
      <c r="H286" t="s">
        <v>21</v>
      </c>
    </row>
    <row r="287" spans="1:8">
      <c r="A287" t="s">
        <v>683</v>
      </c>
      <c r="B287" t="s">
        <v>684</v>
      </c>
      <c r="C287" t="s">
        <v>635</v>
      </c>
      <c r="F287" s="7">
        <v>80047</v>
      </c>
      <c r="G287" t="str">
        <f>PROPER(Tabell1[[#This Row],[Benämning]])</f>
        <v>Prästbol 2:24 - Såmaskinen 3</v>
      </c>
      <c r="H287" t="s">
        <v>21</v>
      </c>
    </row>
    <row r="288" spans="1:8">
      <c r="A288" t="s">
        <v>685</v>
      </c>
      <c r="B288" t="s">
        <v>686</v>
      </c>
      <c r="C288" t="s">
        <v>635</v>
      </c>
      <c r="F288" s="7">
        <v>80049</v>
      </c>
      <c r="G288" t="str">
        <f>PROPER(Tabell1[[#This Row],[Benämning]])</f>
        <v>Prästbol 2:24 - Harven 1</v>
      </c>
      <c r="H288" t="s">
        <v>21</v>
      </c>
    </row>
    <row r="289" spans="1:8">
      <c r="A289" t="s">
        <v>687</v>
      </c>
      <c r="B289" t="s">
        <v>688</v>
      </c>
      <c r="C289" t="s">
        <v>635</v>
      </c>
      <c r="F289" s="7">
        <v>80052</v>
      </c>
      <c r="G289" t="str">
        <f>PROPER(Tabell1[[#This Row],[Benämning]])</f>
        <v>Prästbol 2:24 - Harven 4</v>
      </c>
      <c r="H289" t="s">
        <v>21</v>
      </c>
    </row>
    <row r="290" spans="1:8">
      <c r="A290" t="s">
        <v>689</v>
      </c>
      <c r="B290" t="s">
        <v>690</v>
      </c>
      <c r="C290" t="s">
        <v>635</v>
      </c>
      <c r="F290" s="7">
        <v>80053</v>
      </c>
      <c r="G290" t="str">
        <f>PROPER(Tabell1[[#This Row],[Benämning]])</f>
        <v>Prästbol 2:24 - Harven 5</v>
      </c>
      <c r="H290" t="s">
        <v>21</v>
      </c>
    </row>
    <row r="291" spans="1:8">
      <c r="A291" t="s">
        <v>691</v>
      </c>
      <c r="B291" t="s">
        <v>692</v>
      </c>
      <c r="C291" t="s">
        <v>693</v>
      </c>
      <c r="D291" s="15"/>
      <c r="F291" s="11">
        <v>81000</v>
      </c>
      <c r="G291" s="12" t="s">
        <v>694</v>
      </c>
      <c r="H291" s="12" t="s">
        <v>21</v>
      </c>
    </row>
    <row r="292" spans="1:8">
      <c r="A292" s="14" t="s">
        <v>695</v>
      </c>
      <c r="B292" s="12" t="s">
        <v>696</v>
      </c>
      <c r="C292" t="s">
        <v>693</v>
      </c>
      <c r="D292" s="15"/>
      <c r="F292" s="11">
        <v>81001</v>
      </c>
      <c r="G292" s="12" t="s">
        <v>696</v>
      </c>
      <c r="H292" s="12" t="s">
        <v>21</v>
      </c>
    </row>
    <row r="293" spans="1:8">
      <c r="A293" s="14" t="s">
        <v>697</v>
      </c>
      <c r="B293" s="12" t="s">
        <v>698</v>
      </c>
      <c r="C293" t="s">
        <v>693</v>
      </c>
      <c r="D293" s="15"/>
      <c r="F293" s="11">
        <v>81002</v>
      </c>
      <c r="G293" s="12" t="s">
        <v>698</v>
      </c>
      <c r="H293" s="12" t="s">
        <v>21</v>
      </c>
    </row>
    <row r="294" spans="1:8">
      <c r="A294" s="14" t="s">
        <v>699</v>
      </c>
      <c r="B294" s="12" t="s">
        <v>700</v>
      </c>
      <c r="C294" t="s">
        <v>693</v>
      </c>
      <c r="D294" s="15"/>
      <c r="F294" s="11">
        <v>81003</v>
      </c>
      <c r="G294" s="12" t="s">
        <v>700</v>
      </c>
      <c r="H294" s="12" t="s">
        <v>21</v>
      </c>
    </row>
    <row r="295" spans="1:8">
      <c r="A295" t="s">
        <v>701</v>
      </c>
      <c r="B295" t="s">
        <v>702</v>
      </c>
      <c r="C295" t="s">
        <v>19</v>
      </c>
      <c r="F295" s="7" t="s">
        <v>703</v>
      </c>
      <c r="G295" t="s">
        <v>704</v>
      </c>
      <c r="H295" t="s">
        <v>21</v>
      </c>
    </row>
    <row r="296" spans="1:8">
      <c r="A296" t="s">
        <v>705</v>
      </c>
      <c r="B296" t="s">
        <v>706</v>
      </c>
      <c r="C296" t="s">
        <v>602</v>
      </c>
      <c r="F296" t="s">
        <v>705</v>
      </c>
      <c r="G296" t="s">
        <v>707</v>
      </c>
      <c r="H296" t="s">
        <v>21</v>
      </c>
    </row>
    <row r="297" spans="1:8">
      <c r="A297" t="s">
        <v>708</v>
      </c>
      <c r="B297" t="s">
        <v>706</v>
      </c>
      <c r="C297" t="s">
        <v>602</v>
      </c>
      <c r="F297" t="s">
        <v>708</v>
      </c>
      <c r="G297" t="s">
        <v>707</v>
      </c>
      <c r="H297" t="s">
        <v>21</v>
      </c>
    </row>
    <row r="298" spans="1:8">
      <c r="A298" t="s">
        <v>709</v>
      </c>
      <c r="B298" t="s">
        <v>706</v>
      </c>
      <c r="C298" t="s">
        <v>602</v>
      </c>
      <c r="F298" t="s">
        <v>709</v>
      </c>
      <c r="G298" t="s">
        <v>707</v>
      </c>
      <c r="H298" t="s">
        <v>21</v>
      </c>
    </row>
    <row r="299" spans="1:8">
      <c r="A299" t="s">
        <v>710</v>
      </c>
      <c r="B299" t="s">
        <v>706</v>
      </c>
      <c r="C299" t="s">
        <v>602</v>
      </c>
      <c r="F299" t="s">
        <v>710</v>
      </c>
      <c r="G299" t="s">
        <v>707</v>
      </c>
      <c r="H299" t="s">
        <v>21</v>
      </c>
    </row>
    <row r="300" spans="1:8">
      <c r="A300" t="s">
        <v>711</v>
      </c>
      <c r="B300" t="s">
        <v>706</v>
      </c>
      <c r="C300" t="s">
        <v>602</v>
      </c>
      <c r="F300" t="s">
        <v>711</v>
      </c>
      <c r="G300" t="s">
        <v>707</v>
      </c>
      <c r="H300" t="s">
        <v>21</v>
      </c>
    </row>
    <row r="301" spans="1:8">
      <c r="A301" t="s">
        <v>712</v>
      </c>
      <c r="B301" t="s">
        <v>706</v>
      </c>
      <c r="C301" t="s">
        <v>602</v>
      </c>
      <c r="F301" t="s">
        <v>712</v>
      </c>
      <c r="G301" t="s">
        <v>707</v>
      </c>
      <c r="H301" t="s">
        <v>21</v>
      </c>
    </row>
    <row r="302" spans="1:8">
      <c r="A302" t="s">
        <v>713</v>
      </c>
      <c r="B302" t="s">
        <v>706</v>
      </c>
      <c r="C302" t="s">
        <v>602</v>
      </c>
      <c r="F302" t="s">
        <v>713</v>
      </c>
      <c r="G302" t="s">
        <v>707</v>
      </c>
      <c r="H302" t="s">
        <v>21</v>
      </c>
    </row>
    <row r="303" spans="1:8">
      <c r="A303" t="s">
        <v>714</v>
      </c>
      <c r="B303" t="s">
        <v>706</v>
      </c>
      <c r="C303" t="s">
        <v>602</v>
      </c>
      <c r="F303" t="s">
        <v>714</v>
      </c>
      <c r="G303" t="s">
        <v>707</v>
      </c>
      <c r="H303" t="s">
        <v>21</v>
      </c>
    </row>
    <row r="304" spans="1:8">
      <c r="A304" t="s">
        <v>715</v>
      </c>
      <c r="B304" t="s">
        <v>706</v>
      </c>
      <c r="C304" t="s">
        <v>602</v>
      </c>
      <c r="F304" t="s">
        <v>715</v>
      </c>
      <c r="G304" t="s">
        <v>707</v>
      </c>
      <c r="H304" t="s">
        <v>21</v>
      </c>
    </row>
    <row r="305" spans="1:8">
      <c r="A305" t="s">
        <v>716</v>
      </c>
      <c r="B305" t="s">
        <v>706</v>
      </c>
      <c r="C305" t="s">
        <v>602</v>
      </c>
      <c r="F305" t="s">
        <v>716</v>
      </c>
      <c r="G305" t="s">
        <v>707</v>
      </c>
      <c r="H305" t="s">
        <v>21</v>
      </c>
    </row>
    <row r="306" spans="1:8">
      <c r="A306" t="s">
        <v>717</v>
      </c>
      <c r="B306" t="s">
        <v>706</v>
      </c>
      <c r="C306" t="s">
        <v>602</v>
      </c>
      <c r="F306" t="s">
        <v>717</v>
      </c>
      <c r="G306" t="s">
        <v>707</v>
      </c>
      <c r="H306" t="s">
        <v>21</v>
      </c>
    </row>
    <row r="307" spans="1:8">
      <c r="A307" t="s">
        <v>718</v>
      </c>
      <c r="B307" t="s">
        <v>706</v>
      </c>
      <c r="C307" t="s">
        <v>602</v>
      </c>
      <c r="F307" t="s">
        <v>718</v>
      </c>
      <c r="G307" t="s">
        <v>707</v>
      </c>
      <c r="H307" t="s">
        <v>21</v>
      </c>
    </row>
    <row r="308" spans="1:8">
      <c r="A308" t="s">
        <v>719</v>
      </c>
      <c r="B308" t="s">
        <v>706</v>
      </c>
      <c r="C308" t="s">
        <v>602</v>
      </c>
      <c r="F308" t="s">
        <v>719</v>
      </c>
      <c r="G308" t="s">
        <v>707</v>
      </c>
      <c r="H308" t="s">
        <v>21</v>
      </c>
    </row>
    <row r="309" spans="1:8">
      <c r="A309" t="s">
        <v>720</v>
      </c>
      <c r="B309" t="s">
        <v>706</v>
      </c>
      <c r="C309" t="s">
        <v>602</v>
      </c>
      <c r="F309" t="s">
        <v>720</v>
      </c>
      <c r="G309" t="s">
        <v>707</v>
      </c>
      <c r="H309" t="s">
        <v>21</v>
      </c>
    </row>
    <row r="310" spans="1:8">
      <c r="A310" t="s">
        <v>721</v>
      </c>
      <c r="B310" t="s">
        <v>706</v>
      </c>
      <c r="C310" t="s">
        <v>602</v>
      </c>
      <c r="F310" t="s">
        <v>721</v>
      </c>
      <c r="G310" t="s">
        <v>707</v>
      </c>
      <c r="H310" t="s">
        <v>21</v>
      </c>
    </row>
    <row r="311" spans="1:8">
      <c r="A311" t="s">
        <v>722</v>
      </c>
      <c r="B311" t="s">
        <v>706</v>
      </c>
      <c r="C311" t="s">
        <v>602</v>
      </c>
      <c r="F311" t="s">
        <v>722</v>
      </c>
      <c r="G311" t="s">
        <v>707</v>
      </c>
      <c r="H311" t="s">
        <v>21</v>
      </c>
    </row>
    <row r="312" spans="1:8">
      <c r="A312" t="s">
        <v>723</v>
      </c>
      <c r="B312" t="s">
        <v>706</v>
      </c>
      <c r="C312" t="s">
        <v>602</v>
      </c>
      <c r="F312" t="s">
        <v>723</v>
      </c>
      <c r="G312" t="s">
        <v>707</v>
      </c>
      <c r="H312" t="s">
        <v>21</v>
      </c>
    </row>
    <row r="313" spans="1:8">
      <c r="A313" t="s">
        <v>724</v>
      </c>
      <c r="B313" t="s">
        <v>706</v>
      </c>
      <c r="C313" t="s">
        <v>602</v>
      </c>
      <c r="F313" t="s">
        <v>724</v>
      </c>
      <c r="G313" t="s">
        <v>707</v>
      </c>
      <c r="H313" t="s">
        <v>21</v>
      </c>
    </row>
    <row r="314" spans="1:8">
      <c r="A314" t="s">
        <v>725</v>
      </c>
      <c r="B314" t="s">
        <v>706</v>
      </c>
      <c r="C314" t="s">
        <v>602</v>
      </c>
      <c r="F314" t="s">
        <v>725</v>
      </c>
      <c r="G314" t="s">
        <v>707</v>
      </c>
      <c r="H314" t="s">
        <v>21</v>
      </c>
    </row>
    <row r="315" spans="1:8">
      <c r="A315" t="s">
        <v>726</v>
      </c>
      <c r="B315" t="s">
        <v>706</v>
      </c>
      <c r="C315" t="s">
        <v>602</v>
      </c>
      <c r="F315" t="s">
        <v>726</v>
      </c>
      <c r="G315" t="s">
        <v>707</v>
      </c>
      <c r="H315" t="s">
        <v>21</v>
      </c>
    </row>
    <row r="316" spans="1:8">
      <c r="A316" t="s">
        <v>727</v>
      </c>
      <c r="B316" t="s">
        <v>706</v>
      </c>
      <c r="C316" t="s">
        <v>602</v>
      </c>
      <c r="F316" t="s">
        <v>727</v>
      </c>
      <c r="G316" t="s">
        <v>707</v>
      </c>
      <c r="H316" t="s">
        <v>21</v>
      </c>
    </row>
    <row r="317" spans="1:8">
      <c r="A317" t="s">
        <v>728</v>
      </c>
      <c r="B317" t="s">
        <v>706</v>
      </c>
      <c r="C317" t="s">
        <v>602</v>
      </c>
      <c r="F317" t="s">
        <v>728</v>
      </c>
      <c r="G317" t="s">
        <v>707</v>
      </c>
      <c r="H317" t="s">
        <v>21</v>
      </c>
    </row>
    <row r="318" spans="1:8">
      <c r="A318" t="s">
        <v>729</v>
      </c>
      <c r="B318" t="s">
        <v>706</v>
      </c>
      <c r="C318" t="s">
        <v>602</v>
      </c>
      <c r="F318" t="s">
        <v>729</v>
      </c>
      <c r="G318" t="s">
        <v>707</v>
      </c>
      <c r="H318" t="s">
        <v>21</v>
      </c>
    </row>
    <row r="319" spans="1:8">
      <c r="A319" t="s">
        <v>730</v>
      </c>
      <c r="B319" t="s">
        <v>706</v>
      </c>
      <c r="C319" t="s">
        <v>602</v>
      </c>
      <c r="F319" t="s">
        <v>730</v>
      </c>
      <c r="G319" t="s">
        <v>707</v>
      </c>
      <c r="H319" t="s">
        <v>21</v>
      </c>
    </row>
    <row r="320" spans="1:8">
      <c r="A320" t="s">
        <v>731</v>
      </c>
      <c r="B320" t="s">
        <v>706</v>
      </c>
      <c r="C320" t="s">
        <v>602</v>
      </c>
      <c r="F320" t="s">
        <v>731</v>
      </c>
      <c r="G320" t="s">
        <v>707</v>
      </c>
      <c r="H320" t="s">
        <v>21</v>
      </c>
    </row>
    <row r="321" spans="1:11">
      <c r="A321" t="s">
        <v>732</v>
      </c>
      <c r="B321" t="s">
        <v>706</v>
      </c>
      <c r="C321" t="s">
        <v>602</v>
      </c>
      <c r="F321" t="s">
        <v>732</v>
      </c>
      <c r="G321" t="s">
        <v>707</v>
      </c>
      <c r="H321" t="s">
        <v>21</v>
      </c>
    </row>
    <row r="322" spans="1:11">
      <c r="A322" t="s">
        <v>733</v>
      </c>
      <c r="B322" t="s">
        <v>706</v>
      </c>
      <c r="C322" t="s">
        <v>602</v>
      </c>
      <c r="F322" t="s">
        <v>733</v>
      </c>
      <c r="G322" t="s">
        <v>707</v>
      </c>
      <c r="H322" t="s">
        <v>21</v>
      </c>
    </row>
    <row r="323" spans="1:11">
      <c r="A323" t="s">
        <v>734</v>
      </c>
      <c r="B323" t="s">
        <v>706</v>
      </c>
      <c r="C323" t="s">
        <v>602</v>
      </c>
      <c r="F323" t="s">
        <v>734</v>
      </c>
      <c r="G323" t="s">
        <v>707</v>
      </c>
      <c r="H323" t="s">
        <v>21</v>
      </c>
    </row>
    <row r="324" spans="1:11">
      <c r="A324" t="s">
        <v>735</v>
      </c>
      <c r="B324" t="s">
        <v>706</v>
      </c>
      <c r="C324" t="s">
        <v>602</v>
      </c>
      <c r="F324" t="s">
        <v>735</v>
      </c>
      <c r="G324" t="s">
        <v>707</v>
      </c>
      <c r="H324" t="s">
        <v>21</v>
      </c>
    </row>
    <row r="325" spans="1:11">
      <c r="A325" t="s">
        <v>736</v>
      </c>
      <c r="B325" t="s">
        <v>737</v>
      </c>
      <c r="C325" t="s">
        <v>418</v>
      </c>
      <c r="D325" t="s">
        <v>738</v>
      </c>
      <c r="H325" t="s">
        <v>739</v>
      </c>
      <c r="I325">
        <v>3502</v>
      </c>
    </row>
    <row r="326" spans="1:11">
      <c r="A326" t="s">
        <v>740</v>
      </c>
      <c r="B326" t="s">
        <v>741</v>
      </c>
      <c r="C326" t="s">
        <v>418</v>
      </c>
      <c r="D326" t="s">
        <v>738</v>
      </c>
      <c r="H326" t="s">
        <v>739</v>
      </c>
      <c r="I326">
        <v>3503</v>
      </c>
    </row>
    <row r="327" spans="1:11">
      <c r="A327" t="s">
        <v>742</v>
      </c>
      <c r="B327" t="s">
        <v>743</v>
      </c>
      <c r="C327" t="s">
        <v>418</v>
      </c>
      <c r="D327" t="s">
        <v>738</v>
      </c>
      <c r="H327" t="s">
        <v>739</v>
      </c>
      <c r="I327">
        <v>3504</v>
      </c>
    </row>
    <row r="328" spans="1:11">
      <c r="A328" t="s">
        <v>744</v>
      </c>
      <c r="B328" t="s">
        <v>745</v>
      </c>
      <c r="C328" t="s">
        <v>418</v>
      </c>
      <c r="D328" t="s">
        <v>746</v>
      </c>
      <c r="H328" t="s">
        <v>739</v>
      </c>
      <c r="J328">
        <v>130001</v>
      </c>
      <c r="K328" t="s">
        <v>747</v>
      </c>
    </row>
    <row r="329" spans="1:11">
      <c r="A329" t="s">
        <v>748</v>
      </c>
      <c r="B329" t="s">
        <v>749</v>
      </c>
      <c r="C329" t="s">
        <v>418</v>
      </c>
      <c r="D329" t="s">
        <v>746</v>
      </c>
      <c r="H329" t="s">
        <v>739</v>
      </c>
      <c r="J329">
        <v>130002</v>
      </c>
      <c r="K329" t="s">
        <v>750</v>
      </c>
    </row>
    <row r="330" spans="1:11">
      <c r="A330" t="s">
        <v>751</v>
      </c>
      <c r="B330" t="s">
        <v>752</v>
      </c>
      <c r="C330" t="s">
        <v>418</v>
      </c>
      <c r="D330" t="s">
        <v>746</v>
      </c>
      <c r="H330" t="s">
        <v>739</v>
      </c>
      <c r="J330">
        <v>130003</v>
      </c>
      <c r="K330" t="s">
        <v>753</v>
      </c>
    </row>
    <row r="331" spans="1:11">
      <c r="A331" t="s">
        <v>754</v>
      </c>
      <c r="B331" t="s">
        <v>755</v>
      </c>
      <c r="C331" t="s">
        <v>418</v>
      </c>
      <c r="D331" t="s">
        <v>746</v>
      </c>
      <c r="H331" t="s">
        <v>739</v>
      </c>
      <c r="J331">
        <v>130004</v>
      </c>
      <c r="K331" t="s">
        <v>756</v>
      </c>
    </row>
    <row r="332" spans="1:11">
      <c r="A332" t="s">
        <v>757</v>
      </c>
      <c r="B332" t="s">
        <v>758</v>
      </c>
      <c r="C332" t="s">
        <v>418</v>
      </c>
      <c r="D332" t="s">
        <v>746</v>
      </c>
      <c r="H332" t="s">
        <v>739</v>
      </c>
      <c r="J332">
        <v>130005</v>
      </c>
      <c r="K332" t="s">
        <v>759</v>
      </c>
    </row>
    <row r="333" spans="1:11">
      <c r="A333" t="s">
        <v>760</v>
      </c>
      <c r="B333" t="s">
        <v>761</v>
      </c>
      <c r="C333" t="s">
        <v>418</v>
      </c>
      <c r="D333" t="s">
        <v>746</v>
      </c>
      <c r="H333" t="s">
        <v>739</v>
      </c>
      <c r="J333">
        <v>130006</v>
      </c>
      <c r="K333" t="s">
        <v>762</v>
      </c>
    </row>
    <row r="334" spans="1:11">
      <c r="A334" t="s">
        <v>763</v>
      </c>
      <c r="B334" t="s">
        <v>764</v>
      </c>
      <c r="C334" t="s">
        <v>418</v>
      </c>
      <c r="D334" t="s">
        <v>746</v>
      </c>
      <c r="H334" t="s">
        <v>739</v>
      </c>
      <c r="J334">
        <v>130007</v>
      </c>
      <c r="K334" t="s">
        <v>765</v>
      </c>
    </row>
    <row r="335" spans="1:11">
      <c r="A335" t="s">
        <v>766</v>
      </c>
      <c r="B335" t="s">
        <v>767</v>
      </c>
      <c r="C335" t="s">
        <v>418</v>
      </c>
      <c r="D335" t="s">
        <v>746</v>
      </c>
      <c r="H335" t="s">
        <v>739</v>
      </c>
      <c r="J335">
        <v>130008</v>
      </c>
      <c r="K335" t="s">
        <v>768</v>
      </c>
    </row>
    <row r="336" spans="1:11">
      <c r="A336" t="s">
        <v>769</v>
      </c>
      <c r="B336" t="s">
        <v>770</v>
      </c>
      <c r="C336" t="s">
        <v>418</v>
      </c>
      <c r="D336" t="s">
        <v>746</v>
      </c>
      <c r="H336" t="s">
        <v>739</v>
      </c>
      <c r="J336">
        <v>130009</v>
      </c>
      <c r="K336" t="s">
        <v>771</v>
      </c>
    </row>
    <row r="337" spans="1:11">
      <c r="A337" t="s">
        <v>772</v>
      </c>
      <c r="B337" t="s">
        <v>773</v>
      </c>
      <c r="C337" t="s">
        <v>418</v>
      </c>
      <c r="D337" t="s">
        <v>746</v>
      </c>
      <c r="H337" t="s">
        <v>739</v>
      </c>
      <c r="J337">
        <v>130010</v>
      </c>
      <c r="K337" t="s">
        <v>774</v>
      </c>
    </row>
    <row r="338" spans="1:11">
      <c r="A338" t="s">
        <v>775</v>
      </c>
      <c r="B338" t="s">
        <v>776</v>
      </c>
      <c r="C338" t="s">
        <v>418</v>
      </c>
      <c r="D338" t="s">
        <v>746</v>
      </c>
      <c r="H338" t="s">
        <v>739</v>
      </c>
      <c r="J338">
        <v>130011</v>
      </c>
      <c r="K338" t="s">
        <v>777</v>
      </c>
    </row>
    <row r="339" spans="1:11">
      <c r="A339" t="s">
        <v>778</v>
      </c>
      <c r="B339" t="s">
        <v>779</v>
      </c>
      <c r="C339" t="s">
        <v>418</v>
      </c>
      <c r="D339" t="s">
        <v>746</v>
      </c>
      <c r="H339" t="s">
        <v>739</v>
      </c>
      <c r="J339">
        <v>130012</v>
      </c>
      <c r="K339" t="s">
        <v>780</v>
      </c>
    </row>
    <row r="340" spans="1:11">
      <c r="A340" t="s">
        <v>781</v>
      </c>
      <c r="B340" t="s">
        <v>782</v>
      </c>
      <c r="C340" t="s">
        <v>418</v>
      </c>
      <c r="D340" t="s">
        <v>746</v>
      </c>
      <c r="H340" t="s">
        <v>739</v>
      </c>
      <c r="J340">
        <v>130013</v>
      </c>
      <c r="K340" t="s">
        <v>783</v>
      </c>
    </row>
    <row r="341" spans="1:11">
      <c r="A341" t="s">
        <v>784</v>
      </c>
      <c r="B341" t="s">
        <v>785</v>
      </c>
      <c r="C341" t="s">
        <v>418</v>
      </c>
      <c r="D341" t="s">
        <v>746</v>
      </c>
      <c r="H341" t="s">
        <v>739</v>
      </c>
      <c r="J341">
        <v>130014</v>
      </c>
      <c r="K341" t="s">
        <v>786</v>
      </c>
    </row>
    <row r="342" spans="1:11">
      <c r="A342" t="s">
        <v>787</v>
      </c>
      <c r="B342" t="s">
        <v>788</v>
      </c>
      <c r="C342" t="s">
        <v>418</v>
      </c>
      <c r="D342" t="s">
        <v>746</v>
      </c>
      <c r="H342" t="s">
        <v>739</v>
      </c>
      <c r="J342">
        <v>130015</v>
      </c>
      <c r="K342" t="s">
        <v>789</v>
      </c>
    </row>
    <row r="343" spans="1:11">
      <c r="A343" t="s">
        <v>790</v>
      </c>
      <c r="B343" t="s">
        <v>791</v>
      </c>
      <c r="C343" t="s">
        <v>418</v>
      </c>
      <c r="D343" t="s">
        <v>746</v>
      </c>
      <c r="H343" t="s">
        <v>739</v>
      </c>
      <c r="J343">
        <v>130016</v>
      </c>
      <c r="K343" t="s">
        <v>792</v>
      </c>
    </row>
    <row r="344" spans="1:11">
      <c r="A344" t="s">
        <v>793</v>
      </c>
      <c r="B344" t="s">
        <v>794</v>
      </c>
      <c r="C344" t="s">
        <v>795</v>
      </c>
      <c r="D344" t="s">
        <v>738</v>
      </c>
      <c r="H344" t="s">
        <v>739</v>
      </c>
      <c r="I344">
        <v>7020</v>
      </c>
    </row>
    <row r="345" spans="1:11">
      <c r="A345" t="s">
        <v>796</v>
      </c>
      <c r="B345" t="s">
        <v>797</v>
      </c>
      <c r="C345" t="s">
        <v>795</v>
      </c>
      <c r="D345" t="s">
        <v>738</v>
      </c>
      <c r="H345" t="s">
        <v>739</v>
      </c>
      <c r="I345">
        <v>7030</v>
      </c>
    </row>
    <row r="346" spans="1:11">
      <c r="A346" t="s">
        <v>798</v>
      </c>
      <c r="B346" t="s">
        <v>799</v>
      </c>
      <c r="C346" t="s">
        <v>795</v>
      </c>
      <c r="D346" t="s">
        <v>738</v>
      </c>
      <c r="H346" t="s">
        <v>739</v>
      </c>
      <c r="I346">
        <v>7040</v>
      </c>
    </row>
    <row r="347" spans="1:11"/>
    <row r="348" spans="1:11">
      <c r="D348" t="s">
        <v>800</v>
      </c>
    </row>
    <row r="349" spans="1:11"/>
    <row r="350" spans="1:11"/>
    <row r="351" spans="1:11"/>
    <row r="352" spans="1:11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4"/>
  </sheetData>
  <phoneticPr fontId="7" type="noConversion"/>
  <conditionalFormatting sqref="A3:A1048576">
    <cfRule type="duplicateValues" dxfId="12" priority="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854C6-1B24-4391-84B1-C6666AD8C769}">
  <dimension ref="A1:B11"/>
  <sheetViews>
    <sheetView workbookViewId="0">
      <selection activeCell="B41" sqref="B41"/>
    </sheetView>
  </sheetViews>
  <sheetFormatPr defaultRowHeight="15"/>
  <cols>
    <col min="1" max="1" width="13" customWidth="1"/>
    <col min="2" max="2" width="11.42578125" bestFit="1" customWidth="1"/>
  </cols>
  <sheetData>
    <row r="1" spans="1:2">
      <c r="A1" s="2" t="s">
        <v>801</v>
      </c>
      <c r="B1" s="2" t="s">
        <v>802</v>
      </c>
    </row>
    <row r="2" spans="1:2">
      <c r="A2" s="3">
        <v>1</v>
      </c>
      <c r="B2" s="4" t="s">
        <v>803</v>
      </c>
    </row>
    <row r="3" spans="1:2">
      <c r="A3" s="3">
        <v>2</v>
      </c>
      <c r="B3" s="4"/>
    </row>
    <row r="4" spans="1:2">
      <c r="A4" s="3">
        <v>3</v>
      </c>
      <c r="B4" s="4" t="s">
        <v>804</v>
      </c>
    </row>
    <row r="5" spans="1:2">
      <c r="A5" s="3">
        <v>4</v>
      </c>
      <c r="B5" s="4" t="s">
        <v>805</v>
      </c>
    </row>
    <row r="6" spans="1:2">
      <c r="A6" s="3">
        <v>5</v>
      </c>
      <c r="B6" s="4"/>
    </row>
    <row r="7" spans="1:2">
      <c r="A7" s="3">
        <v>6</v>
      </c>
      <c r="B7" s="4" t="s">
        <v>602</v>
      </c>
    </row>
    <row r="8" spans="1:2">
      <c r="A8" s="3">
        <v>7</v>
      </c>
      <c r="B8" s="4" t="s">
        <v>806</v>
      </c>
    </row>
    <row r="9" spans="1:2">
      <c r="A9" s="3">
        <v>8</v>
      </c>
      <c r="B9" s="5" t="s">
        <v>807</v>
      </c>
    </row>
    <row r="10" spans="1:2">
      <c r="A10" s="3">
        <v>9</v>
      </c>
      <c r="B10" s="4" t="s">
        <v>808</v>
      </c>
    </row>
    <row r="11" spans="1:2">
      <c r="B11" t="s">
        <v>809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9D5F2A663DE44A16F6DB2FF740A04" ma:contentTypeVersion="6" ma:contentTypeDescription="Skapa ett nytt dokument." ma:contentTypeScope="" ma:versionID="1b562dd1c0e76cc80f9ce28cc10f784b">
  <xsd:schema xmlns:xsd="http://www.w3.org/2001/XMLSchema" xmlns:xs="http://www.w3.org/2001/XMLSchema" xmlns:p="http://schemas.microsoft.com/office/2006/metadata/properties" xmlns:ns2="7c45c84a-73c3-4dbd-ba88-a4e1d347b681" xmlns:ns3="6e58a913-521e-4f58-987f-3a8521a83609" targetNamespace="http://schemas.microsoft.com/office/2006/metadata/properties" ma:root="true" ma:fieldsID="e927aca2c6b968807b0783d8cb1b7b48" ns2:_="" ns3:_="">
    <xsd:import namespace="7c45c84a-73c3-4dbd-ba88-a4e1d347b681"/>
    <xsd:import namespace="6e58a913-521e-4f58-987f-3a8521a836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5c84a-73c3-4dbd-ba88-a4e1d347b6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58a913-521e-4f58-987f-3a8521a8360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1A08B8-89D1-43DA-A840-5D168D4A9AD7}"/>
</file>

<file path=customXml/itemProps2.xml><?xml version="1.0" encoding="utf-8"?>
<ds:datastoreItem xmlns:ds="http://schemas.openxmlformats.org/officeDocument/2006/customXml" ds:itemID="{A9F467CF-D46A-4BE3-8FE1-174BF0F26D2A}"/>
</file>

<file path=customXml/itemProps3.xml><?xml version="1.0" encoding="utf-8"?>
<ds:datastoreItem xmlns:ds="http://schemas.openxmlformats.org/officeDocument/2006/customXml" ds:itemID="{7E606A92-7874-49F2-BBB8-B7BB27040C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Tove Gardberg Rydbom</cp:lastModifiedBy>
  <cp:revision/>
  <dcterms:created xsi:type="dcterms:W3CDTF">2022-09-26T06:44:35Z</dcterms:created>
  <dcterms:modified xsi:type="dcterms:W3CDTF">2023-05-08T13:47:53Z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0x0101007919D5F2A663DE44A16F6DB2FF740A04</vt:lpwstr>
  </property>
</Properties>
</file>